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942AA41-4555-4CA5-9C77-205EC1BE5F38}" xr6:coauthVersionLast="36" xr6:coauthVersionMax="36" xr10:uidLastSave="{00000000-0000-0000-0000-000000000000}"/>
  <bookViews>
    <workbookView xWindow="0" yWindow="0" windowWidth="28770" windowHeight="12195" xr2:uid="{00000000-000D-0000-FFFF-FFFF00000000}"/>
  </bookViews>
  <sheets>
    <sheet name="ร.4" sheetId="6" r:id="rId1"/>
  </sheets>
  <calcPr calcId="191029"/>
</workbook>
</file>

<file path=xl/calcChain.xml><?xml version="1.0" encoding="utf-8"?>
<calcChain xmlns="http://schemas.openxmlformats.org/spreadsheetml/2006/main">
  <c r="C550" i="6" l="1"/>
  <c r="C526" i="6" s="1"/>
  <c r="B550" i="6"/>
  <c r="B526" i="6" s="1"/>
  <c r="C549" i="6"/>
  <c r="C525" i="6" s="1"/>
  <c r="B549" i="6"/>
  <c r="B525" i="6" s="1"/>
  <c r="C548" i="6"/>
  <c r="C524" i="6" s="1"/>
  <c r="B548" i="6"/>
  <c r="B524" i="6" s="1"/>
  <c r="C547" i="6"/>
  <c r="B547" i="6"/>
  <c r="B546" i="6" s="1"/>
  <c r="K546" i="6"/>
  <c r="J546" i="6"/>
  <c r="I546" i="6"/>
  <c r="H546" i="6"/>
  <c r="G546" i="6"/>
  <c r="F546" i="6"/>
  <c r="E546" i="6"/>
  <c r="D546" i="6"/>
  <c r="C545" i="6"/>
  <c r="B545" i="6"/>
  <c r="B521" i="6" s="1"/>
  <c r="C544" i="6"/>
  <c r="C520" i="6" s="1"/>
  <c r="B544" i="6"/>
  <c r="B520" i="6" s="1"/>
  <c r="C543" i="6"/>
  <c r="B543" i="6"/>
  <c r="B519" i="6" s="1"/>
  <c r="C542" i="6"/>
  <c r="C518" i="6" s="1"/>
  <c r="B542" i="6"/>
  <c r="B518" i="6" s="1"/>
  <c r="K541" i="6"/>
  <c r="J541" i="6"/>
  <c r="I541" i="6"/>
  <c r="H541" i="6"/>
  <c r="G541" i="6"/>
  <c r="F541" i="6"/>
  <c r="E541" i="6"/>
  <c r="D541" i="6"/>
  <c r="C540" i="6"/>
  <c r="C539" i="6" s="1"/>
  <c r="B540" i="6"/>
  <c r="B539" i="6" s="1"/>
  <c r="K539" i="6"/>
  <c r="J539" i="6"/>
  <c r="I539" i="6"/>
  <c r="H539" i="6"/>
  <c r="G539" i="6"/>
  <c r="F539" i="6"/>
  <c r="E539" i="6"/>
  <c r="D539" i="6"/>
  <c r="K526" i="6"/>
  <c r="J526" i="6"/>
  <c r="I526" i="6"/>
  <c r="H526" i="6"/>
  <c r="G526" i="6"/>
  <c r="F526" i="6"/>
  <c r="E526" i="6"/>
  <c r="D526" i="6"/>
  <c r="K525" i="6"/>
  <c r="J525" i="6"/>
  <c r="I525" i="6"/>
  <c r="H525" i="6"/>
  <c r="G525" i="6"/>
  <c r="F525" i="6"/>
  <c r="E525" i="6"/>
  <c r="D525" i="6"/>
  <c r="K524" i="6"/>
  <c r="J524" i="6"/>
  <c r="I524" i="6"/>
  <c r="H524" i="6"/>
  <c r="G524" i="6"/>
  <c r="F524" i="6"/>
  <c r="E524" i="6"/>
  <c r="D524" i="6"/>
  <c r="K523" i="6"/>
  <c r="J523" i="6"/>
  <c r="I523" i="6"/>
  <c r="H523" i="6"/>
  <c r="G523" i="6"/>
  <c r="F523" i="6"/>
  <c r="E523" i="6"/>
  <c r="D523" i="6"/>
  <c r="C523" i="6"/>
  <c r="K521" i="6"/>
  <c r="J521" i="6"/>
  <c r="I521" i="6"/>
  <c r="H521" i="6"/>
  <c r="G521" i="6"/>
  <c r="F521" i="6"/>
  <c r="E521" i="6"/>
  <c r="D521" i="6"/>
  <c r="K520" i="6"/>
  <c r="J520" i="6"/>
  <c r="I520" i="6"/>
  <c r="H520" i="6"/>
  <c r="G520" i="6"/>
  <c r="F520" i="6"/>
  <c r="E520" i="6"/>
  <c r="D520" i="6"/>
  <c r="K519" i="6"/>
  <c r="J519" i="6"/>
  <c r="I519" i="6"/>
  <c r="H519" i="6"/>
  <c r="G519" i="6"/>
  <c r="F519" i="6"/>
  <c r="E519" i="6"/>
  <c r="D519" i="6"/>
  <c r="K518" i="6"/>
  <c r="J518" i="6"/>
  <c r="I518" i="6"/>
  <c r="H518" i="6"/>
  <c r="G518" i="6"/>
  <c r="F518" i="6"/>
  <c r="E518" i="6"/>
  <c r="D518" i="6"/>
  <c r="K516" i="6"/>
  <c r="K515" i="6" s="1"/>
  <c r="J516" i="6"/>
  <c r="J515" i="6" s="1"/>
  <c r="I516" i="6"/>
  <c r="I515" i="6" s="1"/>
  <c r="H516" i="6"/>
  <c r="H515" i="6" s="1"/>
  <c r="G516" i="6"/>
  <c r="G515" i="6" s="1"/>
  <c r="F516" i="6"/>
  <c r="F515" i="6" s="1"/>
  <c r="E516" i="6"/>
  <c r="E515" i="6" s="1"/>
  <c r="D516" i="6"/>
  <c r="D515" i="6" s="1"/>
  <c r="C502" i="6"/>
  <c r="C478" i="6" s="1"/>
  <c r="B502" i="6"/>
  <c r="B478" i="6" s="1"/>
  <c r="C501" i="6"/>
  <c r="C477" i="6" s="1"/>
  <c r="B501" i="6"/>
  <c r="B477" i="6" s="1"/>
  <c r="C500" i="6"/>
  <c r="C476" i="6" s="1"/>
  <c r="B500" i="6"/>
  <c r="B476" i="6" s="1"/>
  <c r="C499" i="6"/>
  <c r="C475" i="6" s="1"/>
  <c r="B499" i="6"/>
  <c r="B475" i="6" s="1"/>
  <c r="K498" i="6"/>
  <c r="J498" i="6"/>
  <c r="I498" i="6"/>
  <c r="H498" i="6"/>
  <c r="G498" i="6"/>
  <c r="F498" i="6"/>
  <c r="E498" i="6"/>
  <c r="D498" i="6"/>
  <c r="C497" i="6"/>
  <c r="C473" i="6" s="1"/>
  <c r="B497" i="6"/>
  <c r="B473" i="6" s="1"/>
  <c r="C496" i="6"/>
  <c r="C472" i="6" s="1"/>
  <c r="B496" i="6"/>
  <c r="B472" i="6" s="1"/>
  <c r="C495" i="6"/>
  <c r="C471" i="6" s="1"/>
  <c r="B495" i="6"/>
  <c r="B471" i="6" s="1"/>
  <c r="C494" i="6"/>
  <c r="B494" i="6"/>
  <c r="B470" i="6" s="1"/>
  <c r="K493" i="6"/>
  <c r="J493" i="6"/>
  <c r="I493" i="6"/>
  <c r="H493" i="6"/>
  <c r="G493" i="6"/>
  <c r="F493" i="6"/>
  <c r="E493" i="6"/>
  <c r="D493" i="6"/>
  <c r="C492" i="6"/>
  <c r="C468" i="6" s="1"/>
  <c r="B492" i="6"/>
  <c r="B491" i="6" s="1"/>
  <c r="K491" i="6"/>
  <c r="J491" i="6"/>
  <c r="I491" i="6"/>
  <c r="H491" i="6"/>
  <c r="G491" i="6"/>
  <c r="F491" i="6"/>
  <c r="E491" i="6"/>
  <c r="D491" i="6"/>
  <c r="K478" i="6"/>
  <c r="J478" i="6"/>
  <c r="I478" i="6"/>
  <c r="H478" i="6"/>
  <c r="G478" i="6"/>
  <c r="F478" i="6"/>
  <c r="E478" i="6"/>
  <c r="D478" i="6"/>
  <c r="K477" i="6"/>
  <c r="J477" i="6"/>
  <c r="I477" i="6"/>
  <c r="H477" i="6"/>
  <c r="G477" i="6"/>
  <c r="F477" i="6"/>
  <c r="E477" i="6"/>
  <c r="D477" i="6"/>
  <c r="K476" i="6"/>
  <c r="J476" i="6"/>
  <c r="I476" i="6"/>
  <c r="H476" i="6"/>
  <c r="G476" i="6"/>
  <c r="F476" i="6"/>
  <c r="E476" i="6"/>
  <c r="D476" i="6"/>
  <c r="K475" i="6"/>
  <c r="J475" i="6"/>
  <c r="J474" i="6" s="1"/>
  <c r="I475" i="6"/>
  <c r="H475" i="6"/>
  <c r="G475" i="6"/>
  <c r="F475" i="6"/>
  <c r="E475" i="6"/>
  <c r="D475" i="6"/>
  <c r="K473" i="6"/>
  <c r="J473" i="6"/>
  <c r="I473" i="6"/>
  <c r="H473" i="6"/>
  <c r="G473" i="6"/>
  <c r="F473" i="6"/>
  <c r="E473" i="6"/>
  <c r="D473" i="6"/>
  <c r="K472" i="6"/>
  <c r="J472" i="6"/>
  <c r="I472" i="6"/>
  <c r="H472" i="6"/>
  <c r="G472" i="6"/>
  <c r="F472" i="6"/>
  <c r="E472" i="6"/>
  <c r="D472" i="6"/>
  <c r="K471" i="6"/>
  <c r="J471" i="6"/>
  <c r="I471" i="6"/>
  <c r="H471" i="6"/>
  <c r="G471" i="6"/>
  <c r="F471" i="6"/>
  <c r="E471" i="6"/>
  <c r="D471" i="6"/>
  <c r="K470" i="6"/>
  <c r="J470" i="6"/>
  <c r="I470" i="6"/>
  <c r="H470" i="6"/>
  <c r="G470" i="6"/>
  <c r="F470" i="6"/>
  <c r="E470" i="6"/>
  <c r="D470" i="6"/>
  <c r="K468" i="6"/>
  <c r="K467" i="6" s="1"/>
  <c r="J468" i="6"/>
  <c r="J467" i="6" s="1"/>
  <c r="I468" i="6"/>
  <c r="I467" i="6" s="1"/>
  <c r="H468" i="6"/>
  <c r="H467" i="6" s="1"/>
  <c r="G468" i="6"/>
  <c r="G467" i="6" s="1"/>
  <c r="F468" i="6"/>
  <c r="F467" i="6" s="1"/>
  <c r="E468" i="6"/>
  <c r="E467" i="6" s="1"/>
  <c r="D468" i="6"/>
  <c r="D467" i="6" s="1"/>
  <c r="C454" i="6"/>
  <c r="B454" i="6"/>
  <c r="C453" i="6"/>
  <c r="B453" i="6"/>
  <c r="C452" i="6"/>
  <c r="B452" i="6"/>
  <c r="C451" i="6"/>
  <c r="B451" i="6"/>
  <c r="K450" i="6"/>
  <c r="J450" i="6"/>
  <c r="I450" i="6"/>
  <c r="H450" i="6"/>
  <c r="G450" i="6"/>
  <c r="F450" i="6"/>
  <c r="E450" i="6"/>
  <c r="D450" i="6"/>
  <c r="C449" i="6"/>
  <c r="B449" i="6"/>
  <c r="C448" i="6"/>
  <c r="B448" i="6"/>
  <c r="C447" i="6"/>
  <c r="B447" i="6"/>
  <c r="C446" i="6"/>
  <c r="B446" i="6"/>
  <c r="K445" i="6"/>
  <c r="J445" i="6"/>
  <c r="I445" i="6"/>
  <c r="H445" i="6"/>
  <c r="G445" i="6"/>
  <c r="F445" i="6"/>
  <c r="E445" i="6"/>
  <c r="D445" i="6"/>
  <c r="C444" i="6"/>
  <c r="C443" i="6" s="1"/>
  <c r="B444" i="6"/>
  <c r="B443" i="6" s="1"/>
  <c r="K443" i="6"/>
  <c r="J443" i="6"/>
  <c r="I443" i="6"/>
  <c r="H443" i="6"/>
  <c r="G443" i="6"/>
  <c r="F443" i="6"/>
  <c r="E443" i="6"/>
  <c r="D443" i="6"/>
  <c r="C430" i="6"/>
  <c r="B430" i="6"/>
  <c r="C429" i="6"/>
  <c r="B429" i="6"/>
  <c r="C428" i="6"/>
  <c r="B428" i="6"/>
  <c r="C427" i="6"/>
  <c r="B427" i="6"/>
  <c r="K426" i="6"/>
  <c r="J426" i="6"/>
  <c r="I426" i="6"/>
  <c r="H426" i="6"/>
  <c r="G426" i="6"/>
  <c r="F426" i="6"/>
  <c r="E426" i="6"/>
  <c r="D426" i="6"/>
  <c r="C425" i="6"/>
  <c r="B425" i="6"/>
  <c r="C424" i="6"/>
  <c r="B424" i="6"/>
  <c r="C423" i="6"/>
  <c r="B423" i="6"/>
  <c r="C422" i="6"/>
  <c r="B422" i="6"/>
  <c r="K421" i="6"/>
  <c r="J421" i="6"/>
  <c r="I421" i="6"/>
  <c r="H421" i="6"/>
  <c r="G421" i="6"/>
  <c r="F421" i="6"/>
  <c r="E421" i="6"/>
  <c r="D421" i="6"/>
  <c r="C420" i="6"/>
  <c r="B420" i="6"/>
  <c r="B419" i="6" s="1"/>
  <c r="K419" i="6"/>
  <c r="J419" i="6"/>
  <c r="I419" i="6"/>
  <c r="H419" i="6"/>
  <c r="G419" i="6"/>
  <c r="F419" i="6"/>
  <c r="E419" i="6"/>
  <c r="D419" i="6"/>
  <c r="C406" i="6"/>
  <c r="B406" i="6"/>
  <c r="C405" i="6"/>
  <c r="B405" i="6"/>
  <c r="C404" i="6"/>
  <c r="B404" i="6"/>
  <c r="C403" i="6"/>
  <c r="B403" i="6"/>
  <c r="K402" i="6"/>
  <c r="J402" i="6"/>
  <c r="I402" i="6"/>
  <c r="H402" i="6"/>
  <c r="G402" i="6"/>
  <c r="F402" i="6"/>
  <c r="E402" i="6"/>
  <c r="D402" i="6"/>
  <c r="C401" i="6"/>
  <c r="B401" i="6"/>
  <c r="C400" i="6"/>
  <c r="B400" i="6"/>
  <c r="C399" i="6"/>
  <c r="B399" i="6"/>
  <c r="C398" i="6"/>
  <c r="B398" i="6"/>
  <c r="K397" i="6"/>
  <c r="J397" i="6"/>
  <c r="I397" i="6"/>
  <c r="H397" i="6"/>
  <c r="G397" i="6"/>
  <c r="F397" i="6"/>
  <c r="E397" i="6"/>
  <c r="D397" i="6"/>
  <c r="C396" i="6"/>
  <c r="C395" i="6" s="1"/>
  <c r="B396" i="6"/>
  <c r="B395" i="6" s="1"/>
  <c r="K395" i="6"/>
  <c r="J395" i="6"/>
  <c r="I395" i="6"/>
  <c r="H395" i="6"/>
  <c r="G395" i="6"/>
  <c r="F395" i="6"/>
  <c r="E395" i="6"/>
  <c r="D395" i="6"/>
  <c r="C381" i="6"/>
  <c r="B381" i="6"/>
  <c r="C380" i="6"/>
  <c r="B380" i="6"/>
  <c r="C379" i="6"/>
  <c r="B379" i="6"/>
  <c r="C378" i="6"/>
  <c r="B378" i="6"/>
  <c r="K377" i="6"/>
  <c r="J377" i="6"/>
  <c r="I377" i="6"/>
  <c r="H377" i="6"/>
  <c r="G377" i="6"/>
  <c r="F377" i="6"/>
  <c r="E377" i="6"/>
  <c r="D377" i="6"/>
  <c r="C376" i="6"/>
  <c r="B376" i="6"/>
  <c r="C375" i="6"/>
  <c r="B375" i="6"/>
  <c r="C374" i="6"/>
  <c r="B374" i="6"/>
  <c r="C373" i="6"/>
  <c r="B373" i="6"/>
  <c r="K372" i="6"/>
  <c r="J372" i="6"/>
  <c r="I372" i="6"/>
  <c r="H372" i="6"/>
  <c r="G372" i="6"/>
  <c r="F372" i="6"/>
  <c r="E372" i="6"/>
  <c r="D372" i="6"/>
  <c r="C371" i="6"/>
  <c r="B371" i="6"/>
  <c r="B370" i="6" s="1"/>
  <c r="K370" i="6"/>
  <c r="J370" i="6"/>
  <c r="I370" i="6"/>
  <c r="H370" i="6"/>
  <c r="G370" i="6"/>
  <c r="F370" i="6"/>
  <c r="E370" i="6"/>
  <c r="D370" i="6"/>
  <c r="K358" i="6"/>
  <c r="J358" i="6"/>
  <c r="I358" i="6"/>
  <c r="H358" i="6"/>
  <c r="G358" i="6"/>
  <c r="F358" i="6"/>
  <c r="E358" i="6"/>
  <c r="D358" i="6"/>
  <c r="K357" i="6"/>
  <c r="J357" i="6"/>
  <c r="I357" i="6"/>
  <c r="H357" i="6"/>
  <c r="G357" i="6"/>
  <c r="F357" i="6"/>
  <c r="E357" i="6"/>
  <c r="D357" i="6"/>
  <c r="K356" i="6"/>
  <c r="J356" i="6"/>
  <c r="I356" i="6"/>
  <c r="H356" i="6"/>
  <c r="G356" i="6"/>
  <c r="F356" i="6"/>
  <c r="E356" i="6"/>
  <c r="D356" i="6"/>
  <c r="K355" i="6"/>
  <c r="J355" i="6"/>
  <c r="I355" i="6"/>
  <c r="H355" i="6"/>
  <c r="G355" i="6"/>
  <c r="F355" i="6"/>
  <c r="E355" i="6"/>
  <c r="D355" i="6"/>
  <c r="K353" i="6"/>
  <c r="J353" i="6"/>
  <c r="I353" i="6"/>
  <c r="H353" i="6"/>
  <c r="G353" i="6"/>
  <c r="F353" i="6"/>
  <c r="E353" i="6"/>
  <c r="D353" i="6"/>
  <c r="K352" i="6"/>
  <c r="J352" i="6"/>
  <c r="I352" i="6"/>
  <c r="H352" i="6"/>
  <c r="G352" i="6"/>
  <c r="F352" i="6"/>
  <c r="E352" i="6"/>
  <c r="D352" i="6"/>
  <c r="K351" i="6"/>
  <c r="J351" i="6"/>
  <c r="I351" i="6"/>
  <c r="H351" i="6"/>
  <c r="G351" i="6"/>
  <c r="F351" i="6"/>
  <c r="E351" i="6"/>
  <c r="D351" i="6"/>
  <c r="K350" i="6"/>
  <c r="J350" i="6"/>
  <c r="I350" i="6"/>
  <c r="H350" i="6"/>
  <c r="G350" i="6"/>
  <c r="F350" i="6"/>
  <c r="E350" i="6"/>
  <c r="D350" i="6"/>
  <c r="K348" i="6"/>
  <c r="K347" i="6" s="1"/>
  <c r="J348" i="6"/>
  <c r="J347" i="6" s="1"/>
  <c r="I348" i="6"/>
  <c r="I347" i="6" s="1"/>
  <c r="H348" i="6"/>
  <c r="H347" i="6" s="1"/>
  <c r="G348" i="6"/>
  <c r="G347" i="6" s="1"/>
  <c r="F348" i="6"/>
  <c r="F347" i="6" s="1"/>
  <c r="E348" i="6"/>
  <c r="E347" i="6" s="1"/>
  <c r="D348" i="6"/>
  <c r="D347" i="6" s="1"/>
  <c r="C334" i="6"/>
  <c r="B334" i="6"/>
  <c r="C333" i="6"/>
  <c r="B333" i="6"/>
  <c r="C332" i="6"/>
  <c r="B332" i="6"/>
  <c r="C331" i="6"/>
  <c r="B331" i="6"/>
  <c r="K330" i="6"/>
  <c r="J330" i="6"/>
  <c r="I330" i="6"/>
  <c r="H330" i="6"/>
  <c r="G330" i="6"/>
  <c r="F330" i="6"/>
  <c r="E330" i="6"/>
  <c r="D330" i="6"/>
  <c r="C329" i="6"/>
  <c r="B329" i="6"/>
  <c r="C328" i="6"/>
  <c r="B328" i="6"/>
  <c r="C327" i="6"/>
  <c r="B327" i="6"/>
  <c r="C326" i="6"/>
  <c r="B326" i="6"/>
  <c r="K325" i="6"/>
  <c r="J325" i="6"/>
  <c r="I325" i="6"/>
  <c r="H325" i="6"/>
  <c r="G325" i="6"/>
  <c r="F325" i="6"/>
  <c r="E325" i="6"/>
  <c r="D325" i="6"/>
  <c r="C324" i="6"/>
  <c r="B324" i="6"/>
  <c r="B323" i="6" s="1"/>
  <c r="K323" i="6"/>
  <c r="J323" i="6"/>
  <c r="I323" i="6"/>
  <c r="H323" i="6"/>
  <c r="G323" i="6"/>
  <c r="F323" i="6"/>
  <c r="E323" i="6"/>
  <c r="D323" i="6"/>
  <c r="C310" i="6"/>
  <c r="B310" i="6"/>
  <c r="C309" i="6"/>
  <c r="B309" i="6"/>
  <c r="C308" i="6"/>
  <c r="B308" i="6"/>
  <c r="C307" i="6"/>
  <c r="B307" i="6"/>
  <c r="K306" i="6"/>
  <c r="J306" i="6"/>
  <c r="I306" i="6"/>
  <c r="H306" i="6"/>
  <c r="G306" i="6"/>
  <c r="F306" i="6"/>
  <c r="E306" i="6"/>
  <c r="D306" i="6"/>
  <c r="C305" i="6"/>
  <c r="B305" i="6"/>
  <c r="C304" i="6"/>
  <c r="B304" i="6"/>
  <c r="C303" i="6"/>
  <c r="B303" i="6"/>
  <c r="C302" i="6"/>
  <c r="B302" i="6"/>
  <c r="K301" i="6"/>
  <c r="J301" i="6"/>
  <c r="I301" i="6"/>
  <c r="H301" i="6"/>
  <c r="G301" i="6"/>
  <c r="F301" i="6"/>
  <c r="E301" i="6"/>
  <c r="D301" i="6"/>
  <c r="C300" i="6"/>
  <c r="C299" i="6" s="1"/>
  <c r="B300" i="6"/>
  <c r="B299" i="6" s="1"/>
  <c r="K299" i="6"/>
  <c r="J299" i="6"/>
  <c r="I299" i="6"/>
  <c r="H299" i="6"/>
  <c r="G299" i="6"/>
  <c r="F299" i="6"/>
  <c r="E299" i="6"/>
  <c r="D299" i="6"/>
  <c r="C286" i="6"/>
  <c r="B286" i="6"/>
  <c r="C285" i="6"/>
  <c r="B285" i="6"/>
  <c r="C284" i="6"/>
  <c r="B284" i="6"/>
  <c r="C283" i="6"/>
  <c r="B283" i="6"/>
  <c r="K282" i="6"/>
  <c r="J282" i="6"/>
  <c r="I282" i="6"/>
  <c r="H282" i="6"/>
  <c r="G282" i="6"/>
  <c r="F282" i="6"/>
  <c r="E282" i="6"/>
  <c r="D282" i="6"/>
  <c r="C281" i="6"/>
  <c r="B281" i="6"/>
  <c r="C280" i="6"/>
  <c r="B280" i="6"/>
  <c r="C279" i="6"/>
  <c r="B279" i="6"/>
  <c r="C278" i="6"/>
  <c r="B278" i="6"/>
  <c r="K277" i="6"/>
  <c r="J277" i="6"/>
  <c r="I277" i="6"/>
  <c r="H277" i="6"/>
  <c r="G277" i="6"/>
  <c r="F277" i="6"/>
  <c r="E277" i="6"/>
  <c r="D277" i="6"/>
  <c r="C276" i="6"/>
  <c r="B276" i="6"/>
  <c r="B275" i="6" s="1"/>
  <c r="K275" i="6"/>
  <c r="J275" i="6"/>
  <c r="I275" i="6"/>
  <c r="H275" i="6"/>
  <c r="G275" i="6"/>
  <c r="F275" i="6"/>
  <c r="E275" i="6"/>
  <c r="D275" i="6"/>
  <c r="C262" i="6"/>
  <c r="B262" i="6"/>
  <c r="C261" i="6"/>
  <c r="B261" i="6"/>
  <c r="C260" i="6"/>
  <c r="B260" i="6"/>
  <c r="C259" i="6"/>
  <c r="B259" i="6"/>
  <c r="K258" i="6"/>
  <c r="J258" i="6"/>
  <c r="I258" i="6"/>
  <c r="H258" i="6"/>
  <c r="G258" i="6"/>
  <c r="F258" i="6"/>
  <c r="E258" i="6"/>
  <c r="D258" i="6"/>
  <c r="C257" i="6"/>
  <c r="B257" i="6"/>
  <c r="C256" i="6"/>
  <c r="B256" i="6"/>
  <c r="C255" i="6"/>
  <c r="B255" i="6"/>
  <c r="C254" i="6"/>
  <c r="B254" i="6"/>
  <c r="K253" i="6"/>
  <c r="J253" i="6"/>
  <c r="I253" i="6"/>
  <c r="H253" i="6"/>
  <c r="G253" i="6"/>
  <c r="F253" i="6"/>
  <c r="E253" i="6"/>
  <c r="D253" i="6"/>
  <c r="C252" i="6"/>
  <c r="C251" i="6" s="1"/>
  <c r="B252" i="6"/>
  <c r="B251" i="6" s="1"/>
  <c r="K251" i="6"/>
  <c r="J251" i="6"/>
  <c r="I251" i="6"/>
  <c r="H251" i="6"/>
  <c r="G251" i="6"/>
  <c r="F251" i="6"/>
  <c r="E251" i="6"/>
  <c r="D251" i="6"/>
  <c r="C238" i="6"/>
  <c r="B238" i="6"/>
  <c r="C237" i="6"/>
  <c r="B237" i="6"/>
  <c r="C236" i="6"/>
  <c r="B236" i="6"/>
  <c r="C235" i="6"/>
  <c r="B235" i="6"/>
  <c r="K234" i="6"/>
  <c r="J234" i="6"/>
  <c r="I234" i="6"/>
  <c r="H234" i="6"/>
  <c r="G234" i="6"/>
  <c r="F234" i="6"/>
  <c r="E234" i="6"/>
  <c r="D234" i="6"/>
  <c r="C233" i="6"/>
  <c r="B233" i="6"/>
  <c r="C232" i="6"/>
  <c r="B232" i="6"/>
  <c r="C231" i="6"/>
  <c r="B231" i="6"/>
  <c r="C230" i="6"/>
  <c r="B230" i="6"/>
  <c r="K229" i="6"/>
  <c r="J229" i="6"/>
  <c r="I229" i="6"/>
  <c r="H229" i="6"/>
  <c r="G229" i="6"/>
  <c r="F229" i="6"/>
  <c r="E229" i="6"/>
  <c r="D229" i="6"/>
  <c r="C228" i="6"/>
  <c r="B228" i="6"/>
  <c r="B227" i="6" s="1"/>
  <c r="K227" i="6"/>
  <c r="J227" i="6"/>
  <c r="I227" i="6"/>
  <c r="H227" i="6"/>
  <c r="G227" i="6"/>
  <c r="F227" i="6"/>
  <c r="E227" i="6"/>
  <c r="D227" i="6"/>
  <c r="C214" i="6"/>
  <c r="B214" i="6"/>
  <c r="C213" i="6"/>
  <c r="B213" i="6"/>
  <c r="C212" i="6"/>
  <c r="B212" i="6"/>
  <c r="C211" i="6"/>
  <c r="B211" i="6"/>
  <c r="K210" i="6"/>
  <c r="J210" i="6"/>
  <c r="I210" i="6"/>
  <c r="H210" i="6"/>
  <c r="G210" i="6"/>
  <c r="F210" i="6"/>
  <c r="E210" i="6"/>
  <c r="D210" i="6"/>
  <c r="C209" i="6"/>
  <c r="B209" i="6"/>
  <c r="C208" i="6"/>
  <c r="B208" i="6"/>
  <c r="C207" i="6"/>
  <c r="B207" i="6"/>
  <c r="C206" i="6"/>
  <c r="B206" i="6"/>
  <c r="K205" i="6"/>
  <c r="J205" i="6"/>
  <c r="I205" i="6"/>
  <c r="H205" i="6"/>
  <c r="G205" i="6"/>
  <c r="F205" i="6"/>
  <c r="E205" i="6"/>
  <c r="D205" i="6"/>
  <c r="C204" i="6"/>
  <c r="C203" i="6" s="1"/>
  <c r="B204" i="6"/>
  <c r="B203" i="6" s="1"/>
  <c r="K203" i="6"/>
  <c r="J203" i="6"/>
  <c r="I203" i="6"/>
  <c r="H203" i="6"/>
  <c r="G203" i="6"/>
  <c r="F203" i="6"/>
  <c r="E203" i="6"/>
  <c r="D203" i="6"/>
  <c r="K190" i="6"/>
  <c r="J190" i="6"/>
  <c r="I190" i="6"/>
  <c r="H190" i="6"/>
  <c r="G190" i="6"/>
  <c r="F190" i="6"/>
  <c r="E190" i="6"/>
  <c r="D190" i="6"/>
  <c r="K189" i="6"/>
  <c r="J189" i="6"/>
  <c r="I189" i="6"/>
  <c r="H189" i="6"/>
  <c r="G189" i="6"/>
  <c r="F189" i="6"/>
  <c r="E189" i="6"/>
  <c r="D189" i="6"/>
  <c r="K188" i="6"/>
  <c r="J188" i="6"/>
  <c r="I188" i="6"/>
  <c r="H188" i="6"/>
  <c r="G188" i="6"/>
  <c r="F188" i="6"/>
  <c r="E188" i="6"/>
  <c r="D188" i="6"/>
  <c r="K187" i="6"/>
  <c r="J187" i="6"/>
  <c r="I187" i="6"/>
  <c r="H187" i="6"/>
  <c r="G187" i="6"/>
  <c r="G186" i="6" s="1"/>
  <c r="F187" i="6"/>
  <c r="E187" i="6"/>
  <c r="D187" i="6"/>
  <c r="K185" i="6"/>
  <c r="J185" i="6"/>
  <c r="I185" i="6"/>
  <c r="H185" i="6"/>
  <c r="G185" i="6"/>
  <c r="F185" i="6"/>
  <c r="E185" i="6"/>
  <c r="D185" i="6"/>
  <c r="K184" i="6"/>
  <c r="J184" i="6"/>
  <c r="I184" i="6"/>
  <c r="H184" i="6"/>
  <c r="G184" i="6"/>
  <c r="F184" i="6"/>
  <c r="E184" i="6"/>
  <c r="D184" i="6"/>
  <c r="K183" i="6"/>
  <c r="J183" i="6"/>
  <c r="I183" i="6"/>
  <c r="H183" i="6"/>
  <c r="G183" i="6"/>
  <c r="F183" i="6"/>
  <c r="E183" i="6"/>
  <c r="D183" i="6"/>
  <c r="K182" i="6"/>
  <c r="J182" i="6"/>
  <c r="I182" i="6"/>
  <c r="H182" i="6"/>
  <c r="G182" i="6"/>
  <c r="F182" i="6"/>
  <c r="E182" i="6"/>
  <c r="D182" i="6"/>
  <c r="K180" i="6"/>
  <c r="K179" i="6" s="1"/>
  <c r="J180" i="6"/>
  <c r="J179" i="6" s="1"/>
  <c r="I180" i="6"/>
  <c r="I179" i="6" s="1"/>
  <c r="H180" i="6"/>
  <c r="H179" i="6" s="1"/>
  <c r="G180" i="6"/>
  <c r="G179" i="6" s="1"/>
  <c r="F180" i="6"/>
  <c r="F179" i="6" s="1"/>
  <c r="E180" i="6"/>
  <c r="E179" i="6" s="1"/>
  <c r="D180" i="6"/>
  <c r="D179" i="6" s="1"/>
  <c r="C166" i="6"/>
  <c r="B166" i="6"/>
  <c r="C165" i="6"/>
  <c r="B165" i="6"/>
  <c r="C164" i="6"/>
  <c r="B164" i="6"/>
  <c r="C163" i="6"/>
  <c r="B163" i="6"/>
  <c r="K162" i="6"/>
  <c r="J162" i="6"/>
  <c r="I162" i="6"/>
  <c r="H162" i="6"/>
  <c r="G162" i="6"/>
  <c r="F162" i="6"/>
  <c r="E162" i="6"/>
  <c r="D162" i="6"/>
  <c r="C161" i="6"/>
  <c r="B161" i="6"/>
  <c r="C160" i="6"/>
  <c r="B160" i="6"/>
  <c r="C159" i="6"/>
  <c r="B159" i="6"/>
  <c r="C158" i="6"/>
  <c r="B158" i="6"/>
  <c r="K157" i="6"/>
  <c r="J157" i="6"/>
  <c r="I157" i="6"/>
  <c r="H157" i="6"/>
  <c r="G157" i="6"/>
  <c r="F157" i="6"/>
  <c r="E157" i="6"/>
  <c r="D157" i="6"/>
  <c r="C156" i="6"/>
  <c r="C155" i="6" s="1"/>
  <c r="B156" i="6"/>
  <c r="B155" i="6" s="1"/>
  <c r="K155" i="6"/>
  <c r="J155" i="6"/>
  <c r="I155" i="6"/>
  <c r="H155" i="6"/>
  <c r="G155" i="6"/>
  <c r="F155" i="6"/>
  <c r="E155" i="6"/>
  <c r="D155" i="6"/>
  <c r="C142" i="6"/>
  <c r="B142" i="6"/>
  <c r="C141" i="6"/>
  <c r="B141" i="6"/>
  <c r="C140" i="6"/>
  <c r="B140" i="6"/>
  <c r="C139" i="6"/>
  <c r="B139" i="6"/>
  <c r="K138" i="6"/>
  <c r="J138" i="6"/>
  <c r="I138" i="6"/>
  <c r="H138" i="6"/>
  <c r="G138" i="6"/>
  <c r="F138" i="6"/>
  <c r="E138" i="6"/>
  <c r="D138" i="6"/>
  <c r="C137" i="6"/>
  <c r="B137" i="6"/>
  <c r="C136" i="6"/>
  <c r="B136" i="6"/>
  <c r="C135" i="6"/>
  <c r="B135" i="6"/>
  <c r="C134" i="6"/>
  <c r="B134" i="6"/>
  <c r="K133" i="6"/>
  <c r="J133" i="6"/>
  <c r="I133" i="6"/>
  <c r="H133" i="6"/>
  <c r="G133" i="6"/>
  <c r="F133" i="6"/>
  <c r="E133" i="6"/>
  <c r="D133" i="6"/>
  <c r="C132" i="6"/>
  <c r="B132" i="6"/>
  <c r="B131" i="6" s="1"/>
  <c r="K131" i="6"/>
  <c r="J131" i="6"/>
  <c r="I131" i="6"/>
  <c r="H131" i="6"/>
  <c r="G131" i="6"/>
  <c r="F131" i="6"/>
  <c r="E131" i="6"/>
  <c r="D131" i="6"/>
  <c r="C118" i="6"/>
  <c r="B118" i="6"/>
  <c r="C117" i="6"/>
  <c r="B117" i="6"/>
  <c r="C116" i="6"/>
  <c r="B116" i="6"/>
  <c r="C115" i="6"/>
  <c r="B115" i="6"/>
  <c r="K114" i="6"/>
  <c r="J114" i="6"/>
  <c r="I114" i="6"/>
  <c r="H114" i="6"/>
  <c r="G114" i="6"/>
  <c r="F114" i="6"/>
  <c r="E114" i="6"/>
  <c r="D114" i="6"/>
  <c r="C113" i="6"/>
  <c r="B113" i="6"/>
  <c r="C112" i="6"/>
  <c r="B112" i="6"/>
  <c r="C111" i="6"/>
  <c r="B111" i="6"/>
  <c r="C110" i="6"/>
  <c r="B110" i="6"/>
  <c r="K109" i="6"/>
  <c r="J109" i="6"/>
  <c r="I109" i="6"/>
  <c r="H109" i="6"/>
  <c r="G109" i="6"/>
  <c r="F109" i="6"/>
  <c r="E109" i="6"/>
  <c r="D109" i="6"/>
  <c r="C108" i="6"/>
  <c r="C107" i="6" s="1"/>
  <c r="B108" i="6"/>
  <c r="B107" i="6" s="1"/>
  <c r="K107" i="6"/>
  <c r="J107" i="6"/>
  <c r="I107" i="6"/>
  <c r="H107" i="6"/>
  <c r="G107" i="6"/>
  <c r="F107" i="6"/>
  <c r="E107" i="6"/>
  <c r="D107" i="6"/>
  <c r="C94" i="6"/>
  <c r="B94" i="6"/>
  <c r="C93" i="6"/>
  <c r="B93" i="6"/>
  <c r="C92" i="6"/>
  <c r="B92" i="6"/>
  <c r="C91" i="6"/>
  <c r="B91" i="6"/>
  <c r="K90" i="6"/>
  <c r="J90" i="6"/>
  <c r="I90" i="6"/>
  <c r="H90" i="6"/>
  <c r="G90" i="6"/>
  <c r="F90" i="6"/>
  <c r="E90" i="6"/>
  <c r="D90" i="6"/>
  <c r="C89" i="6"/>
  <c r="B89" i="6"/>
  <c r="C88" i="6"/>
  <c r="B88" i="6"/>
  <c r="C87" i="6"/>
  <c r="B87" i="6"/>
  <c r="C86" i="6"/>
  <c r="B86" i="6"/>
  <c r="K85" i="6"/>
  <c r="J85" i="6"/>
  <c r="I85" i="6"/>
  <c r="H85" i="6"/>
  <c r="G85" i="6"/>
  <c r="F85" i="6"/>
  <c r="E85" i="6"/>
  <c r="D85" i="6"/>
  <c r="C84" i="6"/>
  <c r="B84" i="6"/>
  <c r="B83" i="6" s="1"/>
  <c r="K83" i="6"/>
  <c r="J83" i="6"/>
  <c r="I83" i="6"/>
  <c r="H83" i="6"/>
  <c r="G83" i="6"/>
  <c r="F83" i="6"/>
  <c r="E83" i="6"/>
  <c r="D83" i="6"/>
  <c r="C70" i="6"/>
  <c r="B70" i="6"/>
  <c r="C69" i="6"/>
  <c r="B69" i="6"/>
  <c r="C68" i="6"/>
  <c r="B68" i="6"/>
  <c r="C67" i="6"/>
  <c r="B67" i="6"/>
  <c r="K66" i="6"/>
  <c r="J66" i="6"/>
  <c r="I66" i="6"/>
  <c r="H66" i="6"/>
  <c r="G66" i="6"/>
  <c r="F66" i="6"/>
  <c r="E66" i="6"/>
  <c r="D66" i="6"/>
  <c r="C65" i="6"/>
  <c r="B65" i="6"/>
  <c r="C64" i="6"/>
  <c r="B64" i="6"/>
  <c r="C63" i="6"/>
  <c r="B63" i="6"/>
  <c r="C62" i="6"/>
  <c r="B62" i="6"/>
  <c r="K61" i="6"/>
  <c r="J61" i="6"/>
  <c r="I61" i="6"/>
  <c r="H61" i="6"/>
  <c r="G61" i="6"/>
  <c r="F61" i="6"/>
  <c r="E61" i="6"/>
  <c r="D61" i="6"/>
  <c r="C60" i="6"/>
  <c r="C59" i="6" s="1"/>
  <c r="B60" i="6"/>
  <c r="B59" i="6" s="1"/>
  <c r="K59" i="6"/>
  <c r="J59" i="6"/>
  <c r="I59" i="6"/>
  <c r="H59" i="6"/>
  <c r="G59" i="6"/>
  <c r="F59" i="6"/>
  <c r="E59" i="6"/>
  <c r="D59" i="6"/>
  <c r="C46" i="6"/>
  <c r="B46" i="6"/>
  <c r="C45" i="6"/>
  <c r="B45" i="6"/>
  <c r="C44" i="6"/>
  <c r="B44" i="6"/>
  <c r="C43" i="6"/>
  <c r="B43" i="6"/>
  <c r="K42" i="6"/>
  <c r="J42" i="6"/>
  <c r="I42" i="6"/>
  <c r="H42" i="6"/>
  <c r="G42" i="6"/>
  <c r="F42" i="6"/>
  <c r="E42" i="6"/>
  <c r="D42" i="6"/>
  <c r="C41" i="6"/>
  <c r="B41" i="6"/>
  <c r="C40" i="6"/>
  <c r="B40" i="6"/>
  <c r="C39" i="6"/>
  <c r="B39" i="6"/>
  <c r="C38" i="6"/>
  <c r="B38" i="6"/>
  <c r="K37" i="6"/>
  <c r="J37" i="6"/>
  <c r="I37" i="6"/>
  <c r="H37" i="6"/>
  <c r="G37" i="6"/>
  <c r="F37" i="6"/>
  <c r="E37" i="6"/>
  <c r="D37" i="6"/>
  <c r="C36" i="6"/>
  <c r="B36" i="6"/>
  <c r="B35" i="6" s="1"/>
  <c r="K35" i="6"/>
  <c r="J35" i="6"/>
  <c r="I35" i="6"/>
  <c r="H35" i="6"/>
  <c r="G35" i="6"/>
  <c r="F35" i="6"/>
  <c r="E35" i="6"/>
  <c r="D35" i="6"/>
  <c r="K22" i="6"/>
  <c r="J22" i="6"/>
  <c r="I22" i="6"/>
  <c r="H22" i="6"/>
  <c r="G22" i="6"/>
  <c r="F22" i="6"/>
  <c r="E22" i="6"/>
  <c r="D22" i="6"/>
  <c r="K21" i="6"/>
  <c r="J21" i="6"/>
  <c r="I21" i="6"/>
  <c r="H21" i="6"/>
  <c r="G21" i="6"/>
  <c r="F21" i="6"/>
  <c r="E21" i="6"/>
  <c r="D21" i="6"/>
  <c r="K20" i="6"/>
  <c r="J20" i="6"/>
  <c r="I20" i="6"/>
  <c r="H20" i="6"/>
  <c r="G20" i="6"/>
  <c r="F20" i="6"/>
  <c r="E20" i="6"/>
  <c r="D20" i="6"/>
  <c r="K19" i="6"/>
  <c r="J19" i="6"/>
  <c r="J18" i="6" s="1"/>
  <c r="I19" i="6"/>
  <c r="H19" i="6"/>
  <c r="G19" i="6"/>
  <c r="F19" i="6"/>
  <c r="E19" i="6"/>
  <c r="D19" i="6"/>
  <c r="K17" i="6"/>
  <c r="J17" i="6"/>
  <c r="I17" i="6"/>
  <c r="H17" i="6"/>
  <c r="G17" i="6"/>
  <c r="F17" i="6"/>
  <c r="E17" i="6"/>
  <c r="D17" i="6"/>
  <c r="K16" i="6"/>
  <c r="J16" i="6"/>
  <c r="I16" i="6"/>
  <c r="H16" i="6"/>
  <c r="G16" i="6"/>
  <c r="F16" i="6"/>
  <c r="E16" i="6"/>
  <c r="D16" i="6"/>
  <c r="K15" i="6"/>
  <c r="J15" i="6"/>
  <c r="I15" i="6"/>
  <c r="H15" i="6"/>
  <c r="G15" i="6"/>
  <c r="F15" i="6"/>
  <c r="E15" i="6"/>
  <c r="D15" i="6"/>
  <c r="K14" i="6"/>
  <c r="J14" i="6"/>
  <c r="I14" i="6"/>
  <c r="I13" i="6" s="1"/>
  <c r="H14" i="6"/>
  <c r="G14" i="6"/>
  <c r="F14" i="6"/>
  <c r="E14" i="6"/>
  <c r="D14" i="6"/>
  <c r="K12" i="6"/>
  <c r="K11" i="6" s="1"/>
  <c r="J12" i="6"/>
  <c r="J11" i="6" s="1"/>
  <c r="I12" i="6"/>
  <c r="I11" i="6" s="1"/>
  <c r="H12" i="6"/>
  <c r="H11" i="6" s="1"/>
  <c r="G12" i="6"/>
  <c r="G11" i="6" s="1"/>
  <c r="F12" i="6"/>
  <c r="F11" i="6" s="1"/>
  <c r="E12" i="6"/>
  <c r="E11" i="6" s="1"/>
  <c r="D12" i="6"/>
  <c r="D11" i="6" s="1"/>
  <c r="C491" i="6" l="1"/>
  <c r="C157" i="6"/>
  <c r="C234" i="6"/>
  <c r="C282" i="6"/>
  <c r="C330" i="6"/>
  <c r="C377" i="6"/>
  <c r="C42" i="6"/>
  <c r="C90" i="6"/>
  <c r="C109" i="6"/>
  <c r="B282" i="6"/>
  <c r="B450" i="6"/>
  <c r="B468" i="6"/>
  <c r="B467" i="6" s="1"/>
  <c r="B66" i="6"/>
  <c r="K186" i="6"/>
  <c r="B258" i="6"/>
  <c r="B372" i="6"/>
  <c r="B358" i="6"/>
  <c r="B426" i="6"/>
  <c r="C445" i="6"/>
  <c r="K522" i="6"/>
  <c r="D551" i="6"/>
  <c r="C301" i="6"/>
  <c r="C180" i="6"/>
  <c r="C179" i="6" s="1"/>
  <c r="C352" i="6"/>
  <c r="C397" i="6"/>
  <c r="G474" i="6"/>
  <c r="L543" i="6"/>
  <c r="C61" i="6"/>
  <c r="C138" i="6"/>
  <c r="B157" i="6"/>
  <c r="B402" i="6"/>
  <c r="H469" i="6"/>
  <c r="D522" i="6"/>
  <c r="L524" i="6"/>
  <c r="C253" i="6"/>
  <c r="C350" i="6"/>
  <c r="J469" i="6"/>
  <c r="J479" i="6" s="1"/>
  <c r="L547" i="6"/>
  <c r="B229" i="6"/>
  <c r="K474" i="6"/>
  <c r="L545" i="6"/>
  <c r="B162" i="6"/>
  <c r="B306" i="6"/>
  <c r="C351" i="6"/>
  <c r="B516" i="6"/>
  <c r="B515" i="6" s="1"/>
  <c r="E517" i="6"/>
  <c r="G522" i="6"/>
  <c r="F551" i="6"/>
  <c r="C546" i="6"/>
  <c r="L546" i="6" s="1"/>
  <c r="C493" i="6"/>
  <c r="C516" i="6"/>
  <c r="H522" i="6"/>
  <c r="L526" i="6"/>
  <c r="B357" i="6"/>
  <c r="C348" i="6"/>
  <c r="C347" i="6" s="1"/>
  <c r="G517" i="6"/>
  <c r="I522" i="6"/>
  <c r="H551" i="6"/>
  <c r="C426" i="6"/>
  <c r="B474" i="6"/>
  <c r="C474" i="6"/>
  <c r="B234" i="6"/>
  <c r="B356" i="6"/>
  <c r="D474" i="6"/>
  <c r="J551" i="6"/>
  <c r="L550" i="6"/>
  <c r="B109" i="6"/>
  <c r="B114" i="6"/>
  <c r="C183" i="6"/>
  <c r="B445" i="6"/>
  <c r="F517" i="6"/>
  <c r="B397" i="6"/>
  <c r="B61" i="6"/>
  <c r="B71" i="6" s="1"/>
  <c r="B133" i="6"/>
  <c r="C184" i="6"/>
  <c r="C470" i="6"/>
  <c r="L470" i="6" s="1"/>
  <c r="E474" i="6"/>
  <c r="H517" i="6"/>
  <c r="B523" i="6"/>
  <c r="B522" i="6" s="1"/>
  <c r="J522" i="6"/>
  <c r="B138" i="6"/>
  <c r="B85" i="6"/>
  <c r="B301" i="6"/>
  <c r="C353" i="6"/>
  <c r="B351" i="6"/>
  <c r="B421" i="6"/>
  <c r="B431" i="6" s="1"/>
  <c r="D469" i="6"/>
  <c r="F474" i="6"/>
  <c r="B493" i="6"/>
  <c r="B498" i="6"/>
  <c r="I517" i="6"/>
  <c r="C522" i="6"/>
  <c r="L522" i="6" s="1"/>
  <c r="B37" i="6"/>
  <c r="B90" i="6"/>
  <c r="C205" i="6"/>
  <c r="B253" i="6"/>
  <c r="L253" i="6" s="1"/>
  <c r="J517" i="6"/>
  <c r="B205" i="6"/>
  <c r="B210" i="6"/>
  <c r="B325" i="6"/>
  <c r="B377" i="6"/>
  <c r="L377" i="6" s="1"/>
  <c r="F469" i="6"/>
  <c r="H474" i="6"/>
  <c r="B517" i="6"/>
  <c r="K517" i="6"/>
  <c r="E522" i="6"/>
  <c r="C541" i="6"/>
  <c r="L549" i="6"/>
  <c r="C182" i="6"/>
  <c r="B277" i="6"/>
  <c r="B287" i="6" s="1"/>
  <c r="B330" i="6"/>
  <c r="I474" i="6"/>
  <c r="D517" i="6"/>
  <c r="D527" i="6" s="1"/>
  <c r="F522" i="6"/>
  <c r="B541" i="6"/>
  <c r="B551" i="6" s="1"/>
  <c r="B182" i="6"/>
  <c r="B348" i="6"/>
  <c r="B347" i="6" s="1"/>
  <c r="B350" i="6"/>
  <c r="C355" i="6"/>
  <c r="C519" i="6"/>
  <c r="L519" i="6" s="1"/>
  <c r="C521" i="6"/>
  <c r="B42" i="6"/>
  <c r="C357" i="6"/>
  <c r="B180" i="6"/>
  <c r="B179" i="6" s="1"/>
  <c r="C185" i="6"/>
  <c r="B14" i="6"/>
  <c r="B183" i="6"/>
  <c r="B184" i="6"/>
  <c r="B22" i="6"/>
  <c r="H181" i="6"/>
  <c r="B188" i="6"/>
  <c r="B189" i="6"/>
  <c r="B355" i="6"/>
  <c r="H354" i="6"/>
  <c r="E469" i="6"/>
  <c r="G469" i="6"/>
  <c r="I469" i="6"/>
  <c r="K469" i="6"/>
  <c r="B20" i="6"/>
  <c r="B469" i="6"/>
  <c r="D181" i="6"/>
  <c r="B15" i="6"/>
  <c r="B190" i="6"/>
  <c r="L231" i="6"/>
  <c r="L233" i="6"/>
  <c r="L236" i="6"/>
  <c r="L238" i="6"/>
  <c r="D263" i="6"/>
  <c r="F263" i="6"/>
  <c r="H263" i="6"/>
  <c r="J263" i="6"/>
  <c r="L255" i="6"/>
  <c r="L257" i="6"/>
  <c r="L327" i="6"/>
  <c r="L329" i="6"/>
  <c r="L332" i="6"/>
  <c r="L334" i="6"/>
  <c r="L471" i="6"/>
  <c r="L473" i="6"/>
  <c r="D13" i="6"/>
  <c r="F13" i="6"/>
  <c r="H13" i="6"/>
  <c r="J13" i="6"/>
  <c r="J23" i="6" s="1"/>
  <c r="E13" i="6"/>
  <c r="F18" i="6"/>
  <c r="C12" i="6"/>
  <c r="C11" i="6" s="1"/>
  <c r="C17" i="6"/>
  <c r="D95" i="6"/>
  <c r="F95" i="6"/>
  <c r="H95" i="6"/>
  <c r="J95" i="6"/>
  <c r="L86" i="6"/>
  <c r="L88" i="6"/>
  <c r="L93" i="6"/>
  <c r="L107" i="6"/>
  <c r="E119" i="6"/>
  <c r="G119" i="6"/>
  <c r="I119" i="6"/>
  <c r="K119" i="6"/>
  <c r="L112" i="6"/>
  <c r="L115" i="6"/>
  <c r="L117" i="6"/>
  <c r="C190" i="6"/>
  <c r="K349" i="6"/>
  <c r="D354" i="6"/>
  <c r="F354" i="6"/>
  <c r="J354" i="6"/>
  <c r="L423" i="6"/>
  <c r="L425" i="6"/>
  <c r="L428" i="6"/>
  <c r="L430" i="6"/>
  <c r="D455" i="6"/>
  <c r="F455" i="6"/>
  <c r="H455" i="6"/>
  <c r="J455" i="6"/>
  <c r="L447" i="6"/>
  <c r="L449" i="6"/>
  <c r="B16" i="6"/>
  <c r="F181" i="6"/>
  <c r="J181" i="6"/>
  <c r="D215" i="6"/>
  <c r="F215" i="6"/>
  <c r="H215" i="6"/>
  <c r="J215" i="6"/>
  <c r="L207" i="6"/>
  <c r="L209" i="6"/>
  <c r="C188" i="6"/>
  <c r="L279" i="6"/>
  <c r="L281" i="6"/>
  <c r="L284" i="6"/>
  <c r="L286" i="6"/>
  <c r="L303" i="6"/>
  <c r="L305" i="6"/>
  <c r="E349" i="6"/>
  <c r="G349" i="6"/>
  <c r="I349" i="6"/>
  <c r="L374" i="6"/>
  <c r="B352" i="6"/>
  <c r="L376" i="6"/>
  <c r="L379" i="6"/>
  <c r="L381" i="6"/>
  <c r="D407" i="6"/>
  <c r="F407" i="6"/>
  <c r="H407" i="6"/>
  <c r="J407" i="6"/>
  <c r="L399" i="6"/>
  <c r="L401" i="6"/>
  <c r="L476" i="6"/>
  <c r="L478" i="6"/>
  <c r="D503" i="6"/>
  <c r="F503" i="6"/>
  <c r="H503" i="6"/>
  <c r="J503" i="6"/>
  <c r="L495" i="6"/>
  <c r="L497" i="6"/>
  <c r="G13" i="6"/>
  <c r="K13" i="6"/>
  <c r="D18" i="6"/>
  <c r="H18" i="6"/>
  <c r="H23" i="6" s="1"/>
  <c r="D47" i="6"/>
  <c r="F47" i="6"/>
  <c r="H47" i="6"/>
  <c r="J47" i="6"/>
  <c r="L38" i="6"/>
  <c r="C15" i="6"/>
  <c r="L15" i="6" s="1"/>
  <c r="L40" i="6"/>
  <c r="B21" i="6"/>
  <c r="L59" i="6"/>
  <c r="E71" i="6"/>
  <c r="G71" i="6"/>
  <c r="I71" i="6"/>
  <c r="K71" i="6"/>
  <c r="L64" i="6"/>
  <c r="L67" i="6"/>
  <c r="L69" i="6"/>
  <c r="D143" i="6"/>
  <c r="F143" i="6"/>
  <c r="H143" i="6"/>
  <c r="J143" i="6"/>
  <c r="L134" i="6"/>
  <c r="L136" i="6"/>
  <c r="L141" i="6"/>
  <c r="L155" i="6"/>
  <c r="E167" i="6"/>
  <c r="G167" i="6"/>
  <c r="I167" i="6"/>
  <c r="K167" i="6"/>
  <c r="L160" i="6"/>
  <c r="L163" i="6"/>
  <c r="L165" i="6"/>
  <c r="E181" i="6"/>
  <c r="G181" i="6"/>
  <c r="G191" i="6" s="1"/>
  <c r="I181" i="6"/>
  <c r="K181" i="6"/>
  <c r="D186" i="6"/>
  <c r="F186" i="6"/>
  <c r="H186" i="6"/>
  <c r="H191" i="6" s="1"/>
  <c r="J186" i="6"/>
  <c r="E186" i="6"/>
  <c r="I186" i="6"/>
  <c r="E239" i="6"/>
  <c r="G239" i="6"/>
  <c r="I239" i="6"/>
  <c r="K239" i="6"/>
  <c r="L228" i="6"/>
  <c r="L260" i="6"/>
  <c r="L262" i="6"/>
  <c r="E287" i="6"/>
  <c r="G287" i="6"/>
  <c r="I287" i="6"/>
  <c r="K287" i="6"/>
  <c r="L276" i="6"/>
  <c r="L308" i="6"/>
  <c r="L310" i="6"/>
  <c r="E335" i="6"/>
  <c r="G335" i="6"/>
  <c r="I335" i="6"/>
  <c r="K335" i="6"/>
  <c r="D349" i="6"/>
  <c r="F349" i="6"/>
  <c r="F359" i="6" s="1"/>
  <c r="H349" i="6"/>
  <c r="H359" i="6" s="1"/>
  <c r="J349" i="6"/>
  <c r="E354" i="6"/>
  <c r="E359" i="6" s="1"/>
  <c r="G354" i="6"/>
  <c r="I354" i="6"/>
  <c r="K354" i="6"/>
  <c r="E382" i="6"/>
  <c r="G382" i="6"/>
  <c r="I382" i="6"/>
  <c r="K382" i="6"/>
  <c r="L371" i="6"/>
  <c r="L404" i="6"/>
  <c r="L406" i="6"/>
  <c r="E431" i="6"/>
  <c r="G431" i="6"/>
  <c r="I431" i="6"/>
  <c r="K431" i="6"/>
  <c r="L420" i="6"/>
  <c r="L452" i="6"/>
  <c r="L454" i="6"/>
  <c r="L500" i="6"/>
  <c r="L502" i="6"/>
  <c r="E551" i="6"/>
  <c r="B311" i="6"/>
  <c r="B12" i="6"/>
  <c r="B11" i="6" s="1"/>
  <c r="C14" i="6"/>
  <c r="C16" i="6"/>
  <c r="C19" i="6"/>
  <c r="E18" i="6"/>
  <c r="G18" i="6"/>
  <c r="I18" i="6"/>
  <c r="I23" i="6" s="1"/>
  <c r="K18" i="6"/>
  <c r="C21" i="6"/>
  <c r="E47" i="6"/>
  <c r="G47" i="6"/>
  <c r="I47" i="6"/>
  <c r="K47" i="6"/>
  <c r="L36" i="6"/>
  <c r="L39" i="6"/>
  <c r="B17" i="6"/>
  <c r="L17" i="6" s="1"/>
  <c r="L44" i="6"/>
  <c r="L46" i="6"/>
  <c r="D71" i="6"/>
  <c r="F71" i="6"/>
  <c r="H71" i="6"/>
  <c r="J71" i="6"/>
  <c r="L63" i="6"/>
  <c r="L65" i="6"/>
  <c r="L68" i="6"/>
  <c r="L70" i="6"/>
  <c r="E95" i="6"/>
  <c r="G95" i="6"/>
  <c r="I95" i="6"/>
  <c r="K95" i="6"/>
  <c r="L84" i="6"/>
  <c r="L87" i="6"/>
  <c r="L89" i="6"/>
  <c r="L92" i="6"/>
  <c r="L94" i="6"/>
  <c r="D119" i="6"/>
  <c r="F119" i="6"/>
  <c r="H119" i="6"/>
  <c r="J119" i="6"/>
  <c r="L111" i="6"/>
  <c r="L113" i="6"/>
  <c r="L116" i="6"/>
  <c r="L118" i="6"/>
  <c r="E143" i="6"/>
  <c r="G143" i="6"/>
  <c r="I143" i="6"/>
  <c r="K143" i="6"/>
  <c r="L132" i="6"/>
  <c r="L135" i="6"/>
  <c r="L137" i="6"/>
  <c r="L140" i="6"/>
  <c r="L142" i="6"/>
  <c r="D167" i="6"/>
  <c r="F167" i="6"/>
  <c r="H167" i="6"/>
  <c r="J167" i="6"/>
  <c r="L159" i="6"/>
  <c r="L161" i="6"/>
  <c r="L164" i="6"/>
  <c r="L166" i="6"/>
  <c r="L183" i="6"/>
  <c r="B185" i="6"/>
  <c r="B187" i="6"/>
  <c r="E215" i="6"/>
  <c r="G215" i="6"/>
  <c r="I215" i="6"/>
  <c r="K215" i="6"/>
  <c r="L208" i="6"/>
  <c r="L211" i="6"/>
  <c r="L213" i="6"/>
  <c r="D239" i="6"/>
  <c r="F239" i="6"/>
  <c r="H239" i="6"/>
  <c r="J239" i="6"/>
  <c r="L230" i="6"/>
  <c r="L232" i="6"/>
  <c r="L237" i="6"/>
  <c r="L251" i="6"/>
  <c r="E263" i="6"/>
  <c r="G263" i="6"/>
  <c r="I263" i="6"/>
  <c r="K263" i="6"/>
  <c r="L256" i="6"/>
  <c r="L259" i="6"/>
  <c r="L261" i="6"/>
  <c r="D287" i="6"/>
  <c r="F287" i="6"/>
  <c r="H287" i="6"/>
  <c r="J287" i="6"/>
  <c r="L278" i="6"/>
  <c r="L280" i="6"/>
  <c r="L285" i="6"/>
  <c r="L299" i="6"/>
  <c r="E311" i="6"/>
  <c r="G311" i="6"/>
  <c r="I311" i="6"/>
  <c r="K311" i="6"/>
  <c r="L304" i="6"/>
  <c r="L307" i="6"/>
  <c r="L309" i="6"/>
  <c r="D335" i="6"/>
  <c r="F335" i="6"/>
  <c r="H335" i="6"/>
  <c r="J335" i="6"/>
  <c r="L328" i="6"/>
  <c r="L333" i="6"/>
  <c r="B353" i="6"/>
  <c r="C356" i="6"/>
  <c r="L356" i="6" s="1"/>
  <c r="C358" i="6"/>
  <c r="L358" i="6" s="1"/>
  <c r="D382" i="6"/>
  <c r="F382" i="6"/>
  <c r="H382" i="6"/>
  <c r="J382" i="6"/>
  <c r="L373" i="6"/>
  <c r="L375" i="6"/>
  <c r="L380" i="6"/>
  <c r="E407" i="6"/>
  <c r="G407" i="6"/>
  <c r="I407" i="6"/>
  <c r="K407" i="6"/>
  <c r="L400" i="6"/>
  <c r="L403" i="6"/>
  <c r="L405" i="6"/>
  <c r="D431" i="6"/>
  <c r="F431" i="6"/>
  <c r="H431" i="6"/>
  <c r="J431" i="6"/>
  <c r="L422" i="6"/>
  <c r="L424" i="6"/>
  <c r="L429" i="6"/>
  <c r="E455" i="6"/>
  <c r="G455" i="6"/>
  <c r="I455" i="6"/>
  <c r="K455" i="6"/>
  <c r="L448" i="6"/>
  <c r="L451" i="6"/>
  <c r="L453" i="6"/>
  <c r="L472" i="6"/>
  <c r="L477" i="6"/>
  <c r="E503" i="6"/>
  <c r="G503" i="6"/>
  <c r="I503" i="6"/>
  <c r="K503" i="6"/>
  <c r="L496" i="6"/>
  <c r="L499" i="6"/>
  <c r="L501" i="6"/>
  <c r="L518" i="6"/>
  <c r="L520" i="6"/>
  <c r="L539" i="6"/>
  <c r="G551" i="6"/>
  <c r="I551" i="6"/>
  <c r="K551" i="6"/>
  <c r="L544" i="6"/>
  <c r="L548" i="6"/>
  <c r="L42" i="6"/>
  <c r="L203" i="6"/>
  <c r="L324" i="6"/>
  <c r="C323" i="6"/>
  <c r="L326" i="6"/>
  <c r="C325" i="6"/>
  <c r="L41" i="6"/>
  <c r="L43" i="6"/>
  <c r="L45" i="6"/>
  <c r="L60" i="6"/>
  <c r="L62" i="6"/>
  <c r="L91" i="6"/>
  <c r="L108" i="6"/>
  <c r="L110" i="6"/>
  <c r="L139" i="6"/>
  <c r="L156" i="6"/>
  <c r="L158" i="6"/>
  <c r="L204" i="6"/>
  <c r="L206" i="6"/>
  <c r="L212" i="6"/>
  <c r="L214" i="6"/>
  <c r="L235" i="6"/>
  <c r="L252" i="6"/>
  <c r="L254" i="6"/>
  <c r="L283" i="6"/>
  <c r="L300" i="6"/>
  <c r="L302" i="6"/>
  <c r="D566" i="6"/>
  <c r="F566" i="6"/>
  <c r="H566" i="6"/>
  <c r="J566" i="6"/>
  <c r="D567" i="6"/>
  <c r="F567" i="6"/>
  <c r="H567" i="6"/>
  <c r="J567" i="6"/>
  <c r="D568" i="6"/>
  <c r="F568" i="6"/>
  <c r="H568" i="6"/>
  <c r="J568" i="6"/>
  <c r="D569" i="6"/>
  <c r="F569" i="6"/>
  <c r="H569" i="6"/>
  <c r="J569" i="6"/>
  <c r="E571" i="6"/>
  <c r="G571" i="6"/>
  <c r="I571" i="6"/>
  <c r="K571" i="6"/>
  <c r="E572" i="6"/>
  <c r="G572" i="6"/>
  <c r="I572" i="6"/>
  <c r="K572" i="6"/>
  <c r="E573" i="6"/>
  <c r="G573" i="6"/>
  <c r="I573" i="6"/>
  <c r="K573" i="6"/>
  <c r="E574" i="6"/>
  <c r="G574" i="6"/>
  <c r="I574" i="6"/>
  <c r="K574" i="6"/>
  <c r="B19" i="6"/>
  <c r="C20" i="6"/>
  <c r="C22" i="6"/>
  <c r="C35" i="6"/>
  <c r="C37" i="6"/>
  <c r="C66" i="6"/>
  <c r="C83" i="6"/>
  <c r="C85" i="6"/>
  <c r="C114" i="6"/>
  <c r="C131" i="6"/>
  <c r="C133" i="6"/>
  <c r="C162" i="6"/>
  <c r="C187" i="6"/>
  <c r="C189" i="6"/>
  <c r="C210" i="6"/>
  <c r="C227" i="6"/>
  <c r="C229" i="6"/>
  <c r="L229" i="6" s="1"/>
  <c r="C258" i="6"/>
  <c r="L258" i="6" s="1"/>
  <c r="C275" i="6"/>
  <c r="C277" i="6"/>
  <c r="D311" i="6"/>
  <c r="F311" i="6"/>
  <c r="H311" i="6"/>
  <c r="J311" i="6"/>
  <c r="C306" i="6"/>
  <c r="L306" i="6" s="1"/>
  <c r="L395" i="6"/>
  <c r="L443" i="6"/>
  <c r="L491" i="6"/>
  <c r="D564" i="6"/>
  <c r="D563" i="6" s="1"/>
  <c r="F564" i="6"/>
  <c r="F563" i="6" s="1"/>
  <c r="H564" i="6"/>
  <c r="H563" i="6" s="1"/>
  <c r="J564" i="6"/>
  <c r="J563" i="6" s="1"/>
  <c r="E567" i="6"/>
  <c r="G567" i="6"/>
  <c r="I567" i="6"/>
  <c r="K567" i="6"/>
  <c r="E568" i="6"/>
  <c r="G568" i="6"/>
  <c r="I568" i="6"/>
  <c r="K568" i="6"/>
  <c r="E569" i="6"/>
  <c r="G569" i="6"/>
  <c r="I569" i="6"/>
  <c r="K569" i="6"/>
  <c r="D572" i="6"/>
  <c r="F572" i="6"/>
  <c r="H572" i="6"/>
  <c r="J572" i="6"/>
  <c r="D573" i="6"/>
  <c r="F573" i="6"/>
  <c r="H573" i="6"/>
  <c r="J573" i="6"/>
  <c r="D574" i="6"/>
  <c r="F574" i="6"/>
  <c r="H574" i="6"/>
  <c r="J574" i="6"/>
  <c r="L331" i="6"/>
  <c r="L378" i="6"/>
  <c r="L396" i="6"/>
  <c r="L398" i="6"/>
  <c r="L427" i="6"/>
  <c r="L444" i="6"/>
  <c r="L446" i="6"/>
  <c r="L475" i="6"/>
  <c r="L492" i="6"/>
  <c r="L494" i="6"/>
  <c r="L525" i="6"/>
  <c r="L540" i="6"/>
  <c r="L542" i="6"/>
  <c r="C564" i="6"/>
  <c r="E564" i="6"/>
  <c r="E563" i="6" s="1"/>
  <c r="G564" i="6"/>
  <c r="G563" i="6" s="1"/>
  <c r="I564" i="6"/>
  <c r="I563" i="6" s="1"/>
  <c r="K564" i="6"/>
  <c r="K563" i="6" s="1"/>
  <c r="E566" i="6"/>
  <c r="G566" i="6"/>
  <c r="I566" i="6"/>
  <c r="K566" i="6"/>
  <c r="D571" i="6"/>
  <c r="F571" i="6"/>
  <c r="H571" i="6"/>
  <c r="J571" i="6"/>
  <c r="C370" i="6"/>
  <c r="C372" i="6"/>
  <c r="C402" i="6"/>
  <c r="L402" i="6" s="1"/>
  <c r="C419" i="6"/>
  <c r="C421" i="6"/>
  <c r="C450" i="6"/>
  <c r="L450" i="6" s="1"/>
  <c r="C467" i="6"/>
  <c r="C498" i="6"/>
  <c r="B455" i="6" l="1"/>
  <c r="B354" i="6"/>
  <c r="L347" i="6"/>
  <c r="L189" i="6"/>
  <c r="L90" i="6"/>
  <c r="L282" i="6"/>
  <c r="L182" i="6"/>
  <c r="I527" i="6"/>
  <c r="K23" i="6"/>
  <c r="B566" i="6"/>
  <c r="L66" i="6"/>
  <c r="L61" i="6"/>
  <c r="L37" i="6"/>
  <c r="L180" i="6"/>
  <c r="E479" i="6"/>
  <c r="B527" i="6"/>
  <c r="J527" i="6"/>
  <c r="L397" i="6"/>
  <c r="L474" i="6"/>
  <c r="B47" i="6"/>
  <c r="L330" i="6"/>
  <c r="C551" i="6"/>
  <c r="L516" i="6"/>
  <c r="E191" i="6"/>
  <c r="F23" i="6"/>
  <c r="C517" i="6"/>
  <c r="B503" i="6"/>
  <c r="B573" i="6"/>
  <c r="L301" i="6"/>
  <c r="G527" i="6"/>
  <c r="L12" i="6"/>
  <c r="E527" i="6"/>
  <c r="B167" i="6"/>
  <c r="K191" i="6"/>
  <c r="I359" i="6"/>
  <c r="L157" i="6"/>
  <c r="L498" i="6"/>
  <c r="L521" i="6"/>
  <c r="G359" i="6"/>
  <c r="G479" i="6"/>
  <c r="L85" i="6"/>
  <c r="J359" i="6"/>
  <c r="L357" i="6"/>
  <c r="L355" i="6"/>
  <c r="I479" i="6"/>
  <c r="F479" i="6"/>
  <c r="L351" i="6"/>
  <c r="L350" i="6"/>
  <c r="H479" i="6"/>
  <c r="L352" i="6"/>
  <c r="K527" i="6"/>
  <c r="B382" i="6"/>
  <c r="L162" i="6"/>
  <c r="L133" i="6"/>
  <c r="L22" i="6"/>
  <c r="L426" i="6"/>
  <c r="B564" i="6"/>
  <c r="B563" i="6" s="1"/>
  <c r="K479" i="6"/>
  <c r="L14" i="6"/>
  <c r="D479" i="6"/>
  <c r="L184" i="6"/>
  <c r="B119" i="6"/>
  <c r="B572" i="6"/>
  <c r="L445" i="6"/>
  <c r="C469" i="6"/>
  <c r="L469" i="6" s="1"/>
  <c r="C354" i="6"/>
  <c r="L354" i="6" s="1"/>
  <c r="B18" i="6"/>
  <c r="L325" i="6"/>
  <c r="L468" i="6"/>
  <c r="C566" i="6"/>
  <c r="L566" i="6" s="1"/>
  <c r="K359" i="6"/>
  <c r="D23" i="6"/>
  <c r="C572" i="6"/>
  <c r="B263" i="6"/>
  <c r="C515" i="6"/>
  <c r="C527" i="6" s="1"/>
  <c r="L523" i="6"/>
  <c r="C181" i="6"/>
  <c r="L109" i="6"/>
  <c r="G23" i="6"/>
  <c r="L11" i="6"/>
  <c r="L190" i="6"/>
  <c r="B479" i="6"/>
  <c r="C349" i="6"/>
  <c r="L517" i="6"/>
  <c r="F527" i="6"/>
  <c r="B215" i="6"/>
  <c r="B95" i="6"/>
  <c r="H527" i="6"/>
  <c r="B239" i="6"/>
  <c r="L493" i="6"/>
  <c r="L353" i="6"/>
  <c r="B407" i="6"/>
  <c r="I191" i="6"/>
  <c r="B568" i="6"/>
  <c r="L372" i="6"/>
  <c r="B571" i="6"/>
  <c r="C568" i="6"/>
  <c r="L348" i="6"/>
  <c r="C567" i="6"/>
  <c r="L210" i="6"/>
  <c r="L114" i="6"/>
  <c r="E23" i="6"/>
  <c r="L188" i="6"/>
  <c r="D570" i="6"/>
  <c r="B574" i="6"/>
  <c r="L21" i="6"/>
  <c r="J191" i="6"/>
  <c r="L421" i="6"/>
  <c r="F191" i="6"/>
  <c r="L205" i="6"/>
  <c r="C569" i="6"/>
  <c r="L277" i="6"/>
  <c r="B143" i="6"/>
  <c r="B335" i="6"/>
  <c r="L16" i="6"/>
  <c r="C574" i="6"/>
  <c r="L234" i="6"/>
  <c r="B567" i="6"/>
  <c r="E565" i="6"/>
  <c r="L20" i="6"/>
  <c r="L138" i="6"/>
  <c r="B186" i="6"/>
  <c r="I565" i="6"/>
  <c r="K565" i="6"/>
  <c r="L551" i="6"/>
  <c r="B569" i="6"/>
  <c r="D359" i="6"/>
  <c r="D191" i="6"/>
  <c r="L541" i="6"/>
  <c r="H570" i="6"/>
  <c r="J570" i="6"/>
  <c r="F570" i="6"/>
  <c r="G565" i="6"/>
  <c r="L185" i="6"/>
  <c r="B181" i="6"/>
  <c r="B13" i="6"/>
  <c r="B349" i="6"/>
  <c r="C13" i="6"/>
  <c r="C431" i="6"/>
  <c r="L431" i="6" s="1"/>
  <c r="L419" i="6"/>
  <c r="L564" i="6"/>
  <c r="C563" i="6"/>
  <c r="C287" i="6"/>
  <c r="L287" i="6" s="1"/>
  <c r="L275" i="6"/>
  <c r="L187" i="6"/>
  <c r="C186" i="6"/>
  <c r="L179" i="6"/>
  <c r="C95" i="6"/>
  <c r="L83" i="6"/>
  <c r="C335" i="6"/>
  <c r="L323" i="6"/>
  <c r="C503" i="6"/>
  <c r="C455" i="6"/>
  <c r="L455" i="6" s="1"/>
  <c r="C407" i="6"/>
  <c r="C573" i="6"/>
  <c r="I570" i="6"/>
  <c r="E570" i="6"/>
  <c r="H565" i="6"/>
  <c r="D565" i="6"/>
  <c r="C311" i="6"/>
  <c r="L311" i="6" s="1"/>
  <c r="C263" i="6"/>
  <c r="L263" i="6" s="1"/>
  <c r="C215" i="6"/>
  <c r="L19" i="6"/>
  <c r="L467" i="6"/>
  <c r="C382" i="6"/>
  <c r="L370" i="6"/>
  <c r="C239" i="6"/>
  <c r="L227" i="6"/>
  <c r="C143" i="6"/>
  <c r="L131" i="6"/>
  <c r="C47" i="6"/>
  <c r="L35" i="6"/>
  <c r="C18" i="6"/>
  <c r="K570" i="6"/>
  <c r="G570" i="6"/>
  <c r="C571" i="6"/>
  <c r="J565" i="6"/>
  <c r="F565" i="6"/>
  <c r="C167" i="6"/>
  <c r="C119" i="6"/>
  <c r="C71" i="6"/>
  <c r="L71" i="6" s="1"/>
  <c r="L503" i="6" l="1"/>
  <c r="L573" i="6"/>
  <c r="G575" i="6"/>
  <c r="L47" i="6"/>
  <c r="L407" i="6"/>
  <c r="E575" i="6"/>
  <c r="L382" i="6"/>
  <c r="L167" i="6"/>
  <c r="L239" i="6"/>
  <c r="C479" i="6"/>
  <c r="H575" i="6"/>
  <c r="I575" i="6"/>
  <c r="L563" i="6"/>
  <c r="L568" i="6"/>
  <c r="K575" i="6"/>
  <c r="F575" i="6"/>
  <c r="L515" i="6"/>
  <c r="B23" i="6"/>
  <c r="L572" i="6"/>
  <c r="L574" i="6"/>
  <c r="B570" i="6"/>
  <c r="L479" i="6"/>
  <c r="C565" i="6"/>
  <c r="L119" i="6"/>
  <c r="L215" i="6"/>
  <c r="J575" i="6"/>
  <c r="C359" i="6"/>
  <c r="B565" i="6"/>
  <c r="L569" i="6"/>
  <c r="D575" i="6"/>
  <c r="L95" i="6"/>
  <c r="B191" i="6"/>
  <c r="L567" i="6"/>
  <c r="L335" i="6"/>
  <c r="L143" i="6"/>
  <c r="L186" i="6"/>
  <c r="L13" i="6"/>
  <c r="L181" i="6"/>
  <c r="B359" i="6"/>
  <c r="L359" i="6" s="1"/>
  <c r="L349" i="6"/>
  <c r="C191" i="6"/>
  <c r="L18" i="6"/>
  <c r="C23" i="6"/>
  <c r="L527" i="6"/>
  <c r="L571" i="6"/>
  <c r="C570" i="6"/>
  <c r="B575" i="6" l="1"/>
  <c r="L565" i="6"/>
  <c r="L570" i="6"/>
  <c r="L191" i="6"/>
  <c r="L23" i="6"/>
  <c r="C575" i="6"/>
  <c r="L575" i="6" s="1"/>
</calcChain>
</file>

<file path=xl/sharedStrings.xml><?xml version="1.0" encoding="utf-8"?>
<sst xmlns="http://schemas.openxmlformats.org/spreadsheetml/2006/main" count="976" uniqueCount="51">
  <si>
    <t>แบบ ร.4</t>
  </si>
  <si>
    <t>หน่วย : บาท</t>
  </si>
  <si>
    <t xml:space="preserve">                 </t>
  </si>
  <si>
    <t>ประเภทรายจ่าย</t>
  </si>
  <si>
    <t>รวม</t>
  </si>
  <si>
    <t>ไตรมาส 1</t>
  </si>
  <si>
    <t>ไตรมาส 2</t>
  </si>
  <si>
    <t>ไตรมาส 3</t>
  </si>
  <si>
    <t>ไตรมาส 4</t>
  </si>
  <si>
    <t>ร้อยละ</t>
  </si>
  <si>
    <t>แผนการใช้จ่าย</t>
  </si>
  <si>
    <t>ผลการใช้จ่าย</t>
  </si>
  <si>
    <t>1. งบบุคลากร</t>
  </si>
  <si>
    <t xml:space="preserve">  1.1 ค่าจ้างชั่วคราว</t>
  </si>
  <si>
    <t>2. งบดำเนินงาน</t>
  </si>
  <si>
    <t xml:space="preserve">  2.1 ค่าตอบแทน</t>
  </si>
  <si>
    <t xml:space="preserve">  2.2 ค่าใช้สอย</t>
  </si>
  <si>
    <t xml:space="preserve">  2.3 ค่าวัสดุ</t>
  </si>
  <si>
    <t xml:space="preserve">  2.4 ค่าสาธารณูปโภค</t>
  </si>
  <si>
    <t xml:space="preserve">  3.1 ค่าครุภัณฑ์</t>
  </si>
  <si>
    <t xml:space="preserve">  3.2 สิ่งก่อสร้าง</t>
  </si>
  <si>
    <t xml:space="preserve">4. งบเงินอุดหนุน </t>
  </si>
  <si>
    <t xml:space="preserve">5. งบรายจ่ายอื่น </t>
  </si>
  <si>
    <t>แผนงาน : บริหารการศึกษา</t>
  </si>
  <si>
    <t>แผน/ผลการปฏิบัติงานประจำปี (จำแนกเป็นรายไตรมาส)</t>
  </si>
  <si>
    <t>จ่ายจริง</t>
  </si>
  <si>
    <t>รวมเงินงบประมาณ</t>
  </si>
  <si>
    <t>กองทุน : ทั่วไป</t>
  </si>
  <si>
    <t>กองทุน : เพื่อการศึกษา</t>
  </si>
  <si>
    <t>กองทุน : กิจการนิสิต/นักศึกษา</t>
  </si>
  <si>
    <t>กองทุน : สินทรัพย์ถาวร</t>
  </si>
  <si>
    <t>กองทุน : อื่น ๆ (พัฒนาบุคลากร)</t>
  </si>
  <si>
    <t>กองทุน : อื่น ๆ (สำรอง)</t>
  </si>
  <si>
    <t>แผนงาน : จัดการศึกษาระดับอุดมศึกษา</t>
  </si>
  <si>
    <t>แผนงาน : บริการวิชาการแก่สังคม</t>
  </si>
  <si>
    <t>กองทุน : บริการวิชาการ</t>
  </si>
  <si>
    <t>แผนงาน : วิจัย</t>
  </si>
  <si>
    <t>กองทุน : วิจัย</t>
  </si>
  <si>
    <t>แผนงาน : ทำนุบำรุงศิลปวัฒนธรรม</t>
  </si>
  <si>
    <t>กองทุน : ทำนุบำรุงศิลปวัฒนธรรม</t>
  </si>
  <si>
    <t>หน่วยงาน : ..............................</t>
  </si>
  <si>
    <r>
      <t xml:space="preserve">แผนงาน : </t>
    </r>
    <r>
      <rPr>
        <b/>
        <sz val="14"/>
        <color indexed="12"/>
        <rFont val="TH SarabunPSK"/>
        <family val="2"/>
      </rPr>
      <t>บริหารการศึกษา</t>
    </r>
  </si>
  <si>
    <t>3. งบลงทุน</t>
  </si>
  <si>
    <r>
      <t xml:space="preserve">แผนงาน : </t>
    </r>
    <r>
      <rPr>
        <b/>
        <sz val="14"/>
        <color indexed="12"/>
        <rFont val="TH SarabunPSK"/>
        <family val="2"/>
      </rPr>
      <t>จัดการศึกษาระดับอุดมศึกษา</t>
    </r>
  </si>
  <si>
    <r>
      <t xml:space="preserve">แผนงาน : </t>
    </r>
    <r>
      <rPr>
        <b/>
        <sz val="14"/>
        <color indexed="12"/>
        <rFont val="TH SarabunPSK"/>
        <family val="2"/>
      </rPr>
      <t>บริการวิชาการแก่สังคม</t>
    </r>
  </si>
  <si>
    <r>
      <t xml:space="preserve">แผนงาน : </t>
    </r>
    <r>
      <rPr>
        <b/>
        <sz val="14"/>
        <color indexed="12"/>
        <rFont val="TH SarabunPSK"/>
        <family val="2"/>
      </rPr>
      <t>วิจัย</t>
    </r>
  </si>
  <si>
    <r>
      <t xml:space="preserve">แผนงาน : </t>
    </r>
    <r>
      <rPr>
        <b/>
        <sz val="14"/>
        <color indexed="12"/>
        <rFont val="TH SarabunPSK"/>
        <family val="2"/>
      </rPr>
      <t>ทำนุบำรุงศิลปวัฒนธรรม</t>
    </r>
  </si>
  <si>
    <t>หน่วยงาน.......................................</t>
  </si>
  <si>
    <t>แผน/ผล การใช้จ่ายงบประมาณรายจ่ายเงินรายได้ประจำปีงบประมาณ  พ.ศ..................</t>
  </si>
  <si>
    <r>
      <t xml:space="preserve">          </t>
    </r>
    <r>
      <rPr>
        <sz val="14"/>
        <rFont val="Wingdings 2"/>
        <family val="1"/>
        <charset val="2"/>
      </rPr>
      <t>R</t>
    </r>
    <r>
      <rPr>
        <sz val="14"/>
        <rFont val="TH SarabunPSK"/>
        <family val="2"/>
      </rPr>
      <t xml:space="preserve">   รายงานแผน</t>
    </r>
  </si>
  <si>
    <r>
      <t xml:space="preserve">          </t>
    </r>
    <r>
      <rPr>
        <sz val="14"/>
        <rFont val="Wingdings 2"/>
        <family val="1"/>
        <charset val="2"/>
      </rPr>
      <t>£</t>
    </r>
    <r>
      <rPr>
        <sz val="14"/>
        <rFont val="TH SarabunPSK"/>
        <family val="2"/>
      </rPr>
      <t xml:space="preserve">   รายงานผล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</si>
</sst>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  <numFmt numFmtId="170" formatCode="_-* #,##0.00_-;\-* #,##0.0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indexed="12"/>
      <name val="TH SarabunPSK"/>
      <family val="2"/>
    </font>
    <font>
      <sz val="14"/>
      <name val="Cordia New"/>
      <charset val="222"/>
    </font>
    <font>
      <sz val="10"/>
      <name val="TH SarabunPSK"/>
      <family val="2"/>
    </font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4"/>
      <name val="Wingdings 2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70" fontId="8" fillId="0" borderId="0" applyFont="0" applyFill="0" applyBorder="0" applyAlignment="0" applyProtection="0"/>
    <xf numFmtId="0" fontId="9" fillId="0" borderId="0"/>
  </cellStyleXfs>
  <cellXfs count="63">
    <xf numFmtId="0" fontId="0" fillId="0" borderId="0" xfId="0"/>
    <xf numFmtId="0" fontId="3" fillId="0" borderId="0" xfId="0" applyFont="1" applyFill="1"/>
    <xf numFmtId="0" fontId="3" fillId="0" borderId="5" xfId="2" applyFont="1" applyFill="1" applyBorder="1" applyAlignment="1"/>
    <xf numFmtId="0" fontId="3" fillId="0" borderId="0" xfId="2" applyFont="1" applyFill="1"/>
    <xf numFmtId="0" fontId="2" fillId="0" borderId="0" xfId="2" applyFont="1" applyFill="1"/>
    <xf numFmtId="0" fontId="6" fillId="0" borderId="0" xfId="0" applyFont="1" applyFill="1"/>
    <xf numFmtId="0" fontId="3" fillId="0" borderId="5" xfId="2" applyFont="1" applyFill="1" applyBorder="1"/>
    <xf numFmtId="0" fontId="3" fillId="0" borderId="0" xfId="2" applyFont="1" applyFill="1" applyBorder="1"/>
    <xf numFmtId="0" fontId="3" fillId="0" borderId="8" xfId="2" applyFont="1" applyFill="1" applyBorder="1"/>
    <xf numFmtId="0" fontId="2" fillId="0" borderId="7" xfId="2" applyFont="1" applyFill="1" applyBorder="1" applyAlignment="1"/>
    <xf numFmtId="0" fontId="2" fillId="0" borderId="5" xfId="2" applyFont="1" applyFill="1" applyBorder="1" applyAlignment="1"/>
    <xf numFmtId="0" fontId="2" fillId="0" borderId="10" xfId="2" applyFont="1" applyFill="1" applyBorder="1" applyAlignment="1"/>
    <xf numFmtId="0" fontId="3" fillId="0" borderId="10" xfId="2" applyFont="1" applyFill="1" applyBorder="1" applyAlignment="1"/>
    <xf numFmtId="0" fontId="2" fillId="0" borderId="2" xfId="2" applyFont="1" applyFill="1" applyBorder="1" applyAlignment="1"/>
    <xf numFmtId="0" fontId="2" fillId="0" borderId="0" xfId="2" applyFont="1" applyFill="1" applyBorder="1" applyAlignme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/>
    <xf numFmtId="0" fontId="3" fillId="0" borderId="2" xfId="2" applyFont="1" applyFill="1" applyBorder="1" applyAlignment="1"/>
    <xf numFmtId="0" fontId="2" fillId="0" borderId="3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6" xfId="2" applyFont="1" applyFill="1" applyBorder="1"/>
    <xf numFmtId="41" fontId="2" fillId="0" borderId="6" xfId="1" applyNumberFormat="1" applyFont="1" applyFill="1" applyBorder="1"/>
    <xf numFmtId="4" fontId="2" fillId="0" borderId="6" xfId="2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6" xfId="2" applyFont="1" applyFill="1" applyBorder="1"/>
    <xf numFmtId="41" fontId="3" fillId="0" borderId="6" xfId="1" applyNumberFormat="1" applyFont="1" applyFill="1" applyBorder="1"/>
    <xf numFmtId="4" fontId="3" fillId="0" borderId="6" xfId="2" applyNumberFormat="1" applyFont="1" applyFill="1" applyBorder="1" applyAlignment="1">
      <alignment horizontal="center"/>
    </xf>
    <xf numFmtId="164" fontId="3" fillId="0" borderId="6" xfId="1" applyNumberFormat="1" applyFont="1" applyFill="1" applyBorder="1"/>
    <xf numFmtId="165" fontId="3" fillId="0" borderId="6" xfId="1" applyNumberFormat="1" applyFont="1" applyFill="1" applyBorder="1"/>
    <xf numFmtId="0" fontId="2" fillId="0" borderId="1" xfId="2" applyFont="1" applyFill="1" applyBorder="1"/>
    <xf numFmtId="4" fontId="2" fillId="0" borderId="11" xfId="2" applyNumberFormat="1" applyFont="1" applyFill="1" applyBorder="1" applyAlignment="1">
      <alignment horizontal="center"/>
    </xf>
    <xf numFmtId="0" fontId="2" fillId="0" borderId="12" xfId="2" applyFont="1" applyFill="1" applyBorder="1"/>
    <xf numFmtId="41" fontId="2" fillId="0" borderId="12" xfId="1" applyNumberFormat="1" applyFont="1" applyFill="1" applyBorder="1"/>
    <xf numFmtId="4" fontId="2" fillId="0" borderId="4" xfId="2" applyNumberFormat="1" applyFont="1" applyFill="1" applyBorder="1" applyAlignment="1">
      <alignment horizontal="center"/>
    </xf>
    <xf numFmtId="0" fontId="2" fillId="0" borderId="0" xfId="2" applyFont="1" applyFill="1" applyBorder="1"/>
    <xf numFmtId="166" fontId="2" fillId="0" borderId="0" xfId="2" applyNumberFormat="1" applyFont="1" applyFill="1" applyBorder="1"/>
    <xf numFmtId="41" fontId="3" fillId="2" borderId="6" xfId="1" applyNumberFormat="1" applyFont="1" applyFill="1" applyBorder="1"/>
    <xf numFmtId="41" fontId="3" fillId="3" borderId="6" xfId="1" applyNumberFormat="1" applyFont="1" applyFill="1" applyBorder="1"/>
    <xf numFmtId="41" fontId="3" fillId="4" borderId="6" xfId="1" applyNumberFormat="1" applyFont="1" applyFill="1" applyBorder="1"/>
    <xf numFmtId="41" fontId="2" fillId="5" borderId="6" xfId="1" applyNumberFormat="1" applyFont="1" applyFill="1" applyBorder="1"/>
    <xf numFmtId="41" fontId="2" fillId="6" borderId="6" xfId="1" applyNumberFormat="1" applyFont="1" applyFill="1" applyBorder="1"/>
    <xf numFmtId="41" fontId="2" fillId="0" borderId="11" xfId="1" applyNumberFormat="1" applyFont="1" applyFill="1" applyBorder="1"/>
    <xf numFmtId="41" fontId="2" fillId="0" borderId="4" xfId="1" applyNumberFormat="1" applyFont="1" applyFill="1" applyBorder="1"/>
    <xf numFmtId="0" fontId="3" fillId="0" borderId="0" xfId="2" applyFont="1" applyFill="1" applyBorder="1"/>
    <xf numFmtId="0" fontId="2" fillId="0" borderId="13" xfId="2" applyFont="1" applyFill="1" applyBorder="1" applyAlignment="1">
      <alignment horizontal="center"/>
    </xf>
    <xf numFmtId="0" fontId="2" fillId="0" borderId="10" xfId="2" applyFont="1" applyFill="1" applyBorder="1" applyAlignment="1">
      <alignment horizontal="center"/>
    </xf>
    <xf numFmtId="0" fontId="2" fillId="0" borderId="0" xfId="2" applyFont="1" applyFill="1" applyAlignment="1">
      <alignment horizontal="right"/>
    </xf>
    <xf numFmtId="0" fontId="2" fillId="0" borderId="0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right"/>
    </xf>
    <xf numFmtId="0" fontId="2" fillId="0" borderId="1" xfId="2" applyFont="1" applyFill="1" applyBorder="1"/>
    <xf numFmtId="0" fontId="3" fillId="0" borderId="2" xfId="2" applyFont="1" applyFill="1" applyBorder="1" applyAlignment="1">
      <alignment horizontal="left"/>
    </xf>
    <xf numFmtId="0" fontId="3" fillId="0" borderId="9" xfId="2" applyFont="1" applyFill="1" applyBorder="1" applyAlignment="1">
      <alignment horizontal="left"/>
    </xf>
    <xf numFmtId="0" fontId="2" fillId="0" borderId="7" xfId="2" applyFont="1" applyFill="1" applyBorder="1"/>
    <xf numFmtId="0" fontId="2" fillId="0" borderId="0" xfId="2" applyFont="1" applyFill="1" applyBorder="1"/>
    <xf numFmtId="0" fontId="2" fillId="0" borderId="8" xfId="2" applyFont="1" applyFill="1" applyBorder="1"/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3" fillId="0" borderId="0" xfId="5" applyFont="1" applyBorder="1"/>
    <xf numFmtId="0" fontId="3" fillId="0" borderId="5" xfId="5" applyFont="1" applyBorder="1" applyAlignment="1">
      <alignment horizontal="left"/>
    </xf>
    <xf numFmtId="0" fontId="3" fillId="0" borderId="14" xfId="2" applyFont="1" applyFill="1" applyBorder="1" applyAlignment="1">
      <alignment horizontal="left"/>
    </xf>
  </cellXfs>
  <cellStyles count="6">
    <cellStyle name="Comma" xfId="1" builtinId="3"/>
    <cellStyle name="Comma 2" xfId="4" xr:uid="{00000000-0005-0000-0000-000030000000}"/>
    <cellStyle name="Normal" xfId="0" builtinId="0"/>
    <cellStyle name="Normal 2" xfId="3" xr:uid="{00000000-0005-0000-0000-000031000000}"/>
    <cellStyle name="ปกติ_Sheet1" xfId="2" xr:uid="{00000000-0005-0000-0000-000002000000}"/>
    <cellStyle name="ปกติ_Sheet1 2" xfId="5" xr:uid="{00000000-0005-0000-0000-000002000000}"/>
  </cellStyles>
  <dxfs count="0"/>
  <tableStyles count="0" defaultTableStyle="TableStyleMedium9" defaultPivotStyle="PivotStyleLight16"/>
  <colors>
    <mruColors>
      <color rgb="FFFF3399"/>
      <color rgb="FFCC99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408</xdr:row>
      <xdr:rowOff>0</xdr:rowOff>
    </xdr:from>
    <xdr:to>
      <xdr:col>4</xdr:col>
      <xdr:colOff>390525</xdr:colOff>
      <xdr:row>408</xdr:row>
      <xdr:rowOff>0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200525" y="112556925"/>
          <a:ext cx="161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228600</xdr:colOff>
      <xdr:row>408</xdr:row>
      <xdr:rowOff>0</xdr:rowOff>
    </xdr:from>
    <xdr:to>
      <xdr:col>4</xdr:col>
      <xdr:colOff>390525</xdr:colOff>
      <xdr:row>408</xdr:row>
      <xdr:rowOff>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200525" y="112556925"/>
          <a:ext cx="161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228600</xdr:colOff>
      <xdr:row>408</xdr:row>
      <xdr:rowOff>0</xdr:rowOff>
    </xdr:from>
    <xdr:to>
      <xdr:col>4</xdr:col>
      <xdr:colOff>390525</xdr:colOff>
      <xdr:row>408</xdr:row>
      <xdr:rowOff>0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200525" y="112556925"/>
          <a:ext cx="161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228600</xdr:colOff>
      <xdr:row>408</xdr:row>
      <xdr:rowOff>0</xdr:rowOff>
    </xdr:from>
    <xdr:to>
      <xdr:col>4</xdr:col>
      <xdr:colOff>390525</xdr:colOff>
      <xdr:row>408</xdr:row>
      <xdr:rowOff>0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200525" y="112556925"/>
          <a:ext cx="1619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M577"/>
  <sheetViews>
    <sheetView tabSelected="1" zoomScale="85" zoomScaleNormal="85" workbookViewId="0"/>
  </sheetViews>
  <sheetFormatPr defaultRowHeight="21.75" x14ac:dyDescent="0.5"/>
  <cols>
    <col min="1" max="1" width="26.140625" style="1" customWidth="1"/>
    <col min="2" max="11" width="11.140625" style="1" customWidth="1"/>
    <col min="12" max="12" width="8" style="1" customWidth="1"/>
    <col min="13" max="16384" width="9.140625" style="1"/>
  </cols>
  <sheetData>
    <row r="1" spans="1:13" x14ac:dyDescent="0.5">
      <c r="A1" s="3"/>
      <c r="B1" s="3"/>
      <c r="C1" s="3"/>
      <c r="D1" s="3"/>
      <c r="E1" s="3"/>
      <c r="F1" s="3"/>
      <c r="G1" s="3"/>
      <c r="H1" s="3"/>
      <c r="I1" s="3"/>
      <c r="J1" s="4"/>
      <c r="K1" s="49" t="s">
        <v>0</v>
      </c>
      <c r="L1" s="49"/>
      <c r="M1" s="5"/>
    </row>
    <row r="2" spans="1:13" x14ac:dyDescent="0.5">
      <c r="A2" s="50" t="s">
        <v>48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"/>
    </row>
    <row r="3" spans="1:13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51" t="s">
        <v>1</v>
      </c>
      <c r="L3" s="51"/>
      <c r="M3" s="5"/>
    </row>
    <row r="4" spans="1:13" x14ac:dyDescent="0.5">
      <c r="A4" s="52" t="s">
        <v>41</v>
      </c>
      <c r="B4" s="52"/>
      <c r="C4" s="52"/>
      <c r="D4" s="52"/>
      <c r="E4" s="53" t="s">
        <v>2</v>
      </c>
      <c r="F4" s="53"/>
      <c r="G4" s="53"/>
      <c r="H4" s="53"/>
      <c r="I4" s="53"/>
      <c r="J4" s="53"/>
      <c r="K4" s="53"/>
      <c r="L4" s="54"/>
      <c r="M4" s="5"/>
    </row>
    <row r="5" spans="1:13" x14ac:dyDescent="0.5">
      <c r="A5" s="55" t="s">
        <v>40</v>
      </c>
      <c r="B5" s="56"/>
      <c r="C5" s="56"/>
      <c r="D5" s="57"/>
      <c r="E5" s="60" t="s">
        <v>49</v>
      </c>
      <c r="F5" s="60"/>
      <c r="G5" s="60"/>
      <c r="H5" s="7"/>
      <c r="I5" s="7"/>
      <c r="J5" s="7"/>
      <c r="K5" s="7"/>
      <c r="L5" s="8"/>
      <c r="M5" s="5"/>
    </row>
    <row r="6" spans="1:13" x14ac:dyDescent="0.5">
      <c r="A6" s="9"/>
      <c r="B6" s="10"/>
      <c r="C6" s="10"/>
      <c r="D6" s="11"/>
      <c r="E6" s="61" t="s">
        <v>50</v>
      </c>
      <c r="F6" s="61"/>
      <c r="G6" s="61"/>
      <c r="H6" s="2"/>
      <c r="I6" s="2"/>
      <c r="J6" s="2"/>
      <c r="K6" s="2"/>
      <c r="L6" s="12"/>
      <c r="M6" s="5"/>
    </row>
    <row r="7" spans="1:13" x14ac:dyDescent="0.5">
      <c r="A7" s="13"/>
      <c r="B7" s="14"/>
      <c r="C7" s="14"/>
      <c r="D7" s="14"/>
      <c r="E7" s="15"/>
      <c r="F7" s="15"/>
      <c r="G7" s="15"/>
      <c r="H7" s="16"/>
      <c r="I7" s="16"/>
      <c r="J7" s="16"/>
      <c r="K7" s="16"/>
      <c r="L7" s="17"/>
      <c r="M7" s="5"/>
    </row>
    <row r="8" spans="1:13" x14ac:dyDescent="0.5">
      <c r="A8" s="10" t="s">
        <v>24</v>
      </c>
      <c r="B8" s="10"/>
      <c r="C8" s="10"/>
      <c r="D8" s="10"/>
      <c r="E8" s="2"/>
      <c r="F8" s="2"/>
      <c r="G8" s="2"/>
      <c r="H8" s="2"/>
      <c r="I8" s="2"/>
      <c r="J8" s="2"/>
      <c r="K8" s="2"/>
      <c r="L8" s="2"/>
      <c r="M8" s="5"/>
    </row>
    <row r="9" spans="1:13" x14ac:dyDescent="0.5">
      <c r="A9" s="18" t="s">
        <v>3</v>
      </c>
      <c r="B9" s="47" t="s">
        <v>4</v>
      </c>
      <c r="C9" s="48"/>
      <c r="D9" s="47" t="s">
        <v>5</v>
      </c>
      <c r="E9" s="48"/>
      <c r="F9" s="47" t="s">
        <v>6</v>
      </c>
      <c r="G9" s="48"/>
      <c r="H9" s="47" t="s">
        <v>7</v>
      </c>
      <c r="I9" s="48"/>
      <c r="J9" s="47" t="s">
        <v>8</v>
      </c>
      <c r="K9" s="48"/>
      <c r="L9" s="19" t="s">
        <v>9</v>
      </c>
      <c r="M9" s="5"/>
    </row>
    <row r="10" spans="1:13" x14ac:dyDescent="0.5">
      <c r="A10" s="20"/>
      <c r="B10" s="21" t="s">
        <v>10</v>
      </c>
      <c r="C10" s="21" t="s">
        <v>11</v>
      </c>
      <c r="D10" s="21" t="s">
        <v>10</v>
      </c>
      <c r="E10" s="21" t="s">
        <v>11</v>
      </c>
      <c r="F10" s="21" t="s">
        <v>10</v>
      </c>
      <c r="G10" s="21" t="s">
        <v>11</v>
      </c>
      <c r="H10" s="21" t="s">
        <v>10</v>
      </c>
      <c r="I10" s="21" t="s">
        <v>11</v>
      </c>
      <c r="J10" s="21" t="s">
        <v>10</v>
      </c>
      <c r="K10" s="21" t="s">
        <v>11</v>
      </c>
      <c r="L10" s="22" t="s">
        <v>25</v>
      </c>
      <c r="M10" s="5"/>
    </row>
    <row r="11" spans="1:13" s="26" customFormat="1" x14ac:dyDescent="0.5">
      <c r="A11" s="23" t="s">
        <v>12</v>
      </c>
      <c r="B11" s="24">
        <f>SUM(B12)</f>
        <v>0</v>
      </c>
      <c r="C11" s="24">
        <f t="shared" ref="C11:K11" si="0">SUM(C12)</f>
        <v>0</v>
      </c>
      <c r="D11" s="24">
        <f t="shared" si="0"/>
        <v>0</v>
      </c>
      <c r="E11" s="24">
        <f t="shared" si="0"/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  <c r="J11" s="24">
        <f t="shared" si="0"/>
        <v>0</v>
      </c>
      <c r="K11" s="24">
        <f t="shared" si="0"/>
        <v>0</v>
      </c>
      <c r="L11" s="25" t="e">
        <f>(C11/B11)*100</f>
        <v>#DIV/0!</v>
      </c>
      <c r="M11" s="5"/>
    </row>
    <row r="12" spans="1:13" x14ac:dyDescent="0.5">
      <c r="A12" s="27" t="s">
        <v>13</v>
      </c>
      <c r="B12" s="28">
        <f>SUM(B36,B60,B84,B108,B132,B156)</f>
        <v>0</v>
      </c>
      <c r="C12" s="28">
        <f>SUM(C36,C60,C84,C108,C132,C156)</f>
        <v>0</v>
      </c>
      <c r="D12" s="28">
        <f>SUM(D36,D60,D84,D108,D132,D156)</f>
        <v>0</v>
      </c>
      <c r="E12" s="28">
        <f>SUM(E36,E60,E84,E108,E132,E156)</f>
        <v>0</v>
      </c>
      <c r="F12" s="28">
        <f>SUM(F36,F60,F84,F108,F132,F156)</f>
        <v>0</v>
      </c>
      <c r="G12" s="28">
        <f>SUM(G36,G60,G84,G108,G132,G156)</f>
        <v>0</v>
      </c>
      <c r="H12" s="28">
        <f>SUM(H36,H60,H84,H108,H132,H156)</f>
        <v>0</v>
      </c>
      <c r="I12" s="28">
        <f>SUM(I36,I60,I84,I108,I132,I156)</f>
        <v>0</v>
      </c>
      <c r="J12" s="28">
        <f>SUM(J36,J60,J84,J108,J132,J156)</f>
        <v>0</v>
      </c>
      <c r="K12" s="28">
        <f>SUM(K36,K60,K84,K108,K132,K156)</f>
        <v>0</v>
      </c>
      <c r="L12" s="29" t="e">
        <f t="shared" ref="L12:L23" si="1">(C12/B12)*100</f>
        <v>#DIV/0!</v>
      </c>
      <c r="M12" s="5"/>
    </row>
    <row r="13" spans="1:13" s="26" customFormat="1" x14ac:dyDescent="0.5">
      <c r="A13" s="23" t="s">
        <v>14</v>
      </c>
      <c r="B13" s="24">
        <f>SUM(B14:B17)</f>
        <v>0</v>
      </c>
      <c r="C13" s="24">
        <f>SUM(C14:C17)</f>
        <v>0</v>
      </c>
      <c r="D13" s="24">
        <f t="shared" ref="D13:K13" si="2">SUM(D14:D17)</f>
        <v>0</v>
      </c>
      <c r="E13" s="24">
        <f t="shared" si="2"/>
        <v>0</v>
      </c>
      <c r="F13" s="24">
        <f t="shared" si="2"/>
        <v>0</v>
      </c>
      <c r="G13" s="24">
        <f t="shared" si="2"/>
        <v>0</v>
      </c>
      <c r="H13" s="24">
        <f t="shared" si="2"/>
        <v>0</v>
      </c>
      <c r="I13" s="24">
        <f t="shared" si="2"/>
        <v>0</v>
      </c>
      <c r="J13" s="24">
        <f t="shared" si="2"/>
        <v>0</v>
      </c>
      <c r="K13" s="24">
        <f t="shared" si="2"/>
        <v>0</v>
      </c>
      <c r="L13" s="25" t="e">
        <f t="shared" si="1"/>
        <v>#DIV/0!</v>
      </c>
      <c r="M13" s="5"/>
    </row>
    <row r="14" spans="1:13" x14ac:dyDescent="0.5">
      <c r="A14" s="30" t="s">
        <v>15</v>
      </c>
      <c r="B14" s="28">
        <f>SUM(B38,B62,B86,B110,B134,B158)</f>
        <v>0</v>
      </c>
      <c r="C14" s="28">
        <f>SUM(C38,C62,C86,C110,C134,C158)</f>
        <v>0</v>
      </c>
      <c r="D14" s="28">
        <f>SUM(D38,D62,D86,D110,D134,D158)</f>
        <v>0</v>
      </c>
      <c r="E14" s="28">
        <f>SUM(E38,E62,E86,E110,E134,E158)</f>
        <v>0</v>
      </c>
      <c r="F14" s="28">
        <f>SUM(F38,F62,F86,F110,F134,F158)</f>
        <v>0</v>
      </c>
      <c r="G14" s="28">
        <f>SUM(G38,G62,G86,G110,G134,G158)</f>
        <v>0</v>
      </c>
      <c r="H14" s="28">
        <f>SUM(H38,H62,H86,H110,H134,H158)</f>
        <v>0</v>
      </c>
      <c r="I14" s="28">
        <f>SUM(I38,I62,I86,I110,I134,I158)</f>
        <v>0</v>
      </c>
      <c r="J14" s="28">
        <f>SUM(J38,J62,J86,J110,J134,J158)</f>
        <v>0</v>
      </c>
      <c r="K14" s="28">
        <f>SUM(K38,K62,K86,K110,K134,K158)</f>
        <v>0</v>
      </c>
      <c r="L14" s="29" t="e">
        <f t="shared" si="1"/>
        <v>#DIV/0!</v>
      </c>
      <c r="M14" s="5"/>
    </row>
    <row r="15" spans="1:13" x14ac:dyDescent="0.5">
      <c r="A15" s="30" t="s">
        <v>16</v>
      </c>
      <c r="B15" s="28">
        <f>SUM(B39,B63,B87,B111,B135,B159)</f>
        <v>0</v>
      </c>
      <c r="C15" s="28">
        <f>SUM(C39,C63,C87,C111,C135,C159)</f>
        <v>0</v>
      </c>
      <c r="D15" s="28">
        <f>SUM(D39,D63,D87,D111,D135,D159)</f>
        <v>0</v>
      </c>
      <c r="E15" s="28">
        <f>SUM(E39,E63,E87,E111,E135,E159)</f>
        <v>0</v>
      </c>
      <c r="F15" s="28">
        <f>SUM(F39,F63,F87,F111,F135,F159)</f>
        <v>0</v>
      </c>
      <c r="G15" s="28">
        <f>SUM(G39,G63,G87,G111,G135,G159)</f>
        <v>0</v>
      </c>
      <c r="H15" s="28">
        <f>SUM(H39,H63,H87,H111,H135,H159)</f>
        <v>0</v>
      </c>
      <c r="I15" s="28">
        <f>SUM(I39,I63,I87,I111,I135,I159)</f>
        <v>0</v>
      </c>
      <c r="J15" s="28">
        <f>SUM(J39,J63,J87,J111,J135,J159)</f>
        <v>0</v>
      </c>
      <c r="K15" s="28">
        <f>SUM(K39,K63,K87,K111,K135,K159)</f>
        <v>0</v>
      </c>
      <c r="L15" s="29" t="e">
        <f t="shared" si="1"/>
        <v>#DIV/0!</v>
      </c>
      <c r="M15" s="5"/>
    </row>
    <row r="16" spans="1:13" x14ac:dyDescent="0.5">
      <c r="A16" s="30" t="s">
        <v>17</v>
      </c>
      <c r="B16" s="28">
        <f>SUM(B40,B64,B88,B112,B136,B160)</f>
        <v>0</v>
      </c>
      <c r="C16" s="28">
        <f>SUM(C40,C64,C88,C112,C136,C160)</f>
        <v>0</v>
      </c>
      <c r="D16" s="28">
        <f>SUM(D40,D64,D88,D112,D136,D160)</f>
        <v>0</v>
      </c>
      <c r="E16" s="28">
        <f>SUM(E40,E64,E88,E112,E136,E160)</f>
        <v>0</v>
      </c>
      <c r="F16" s="28">
        <f>SUM(F40,F64,F88,F112,F136,F160)</f>
        <v>0</v>
      </c>
      <c r="G16" s="28">
        <f>SUM(G40,G64,G88,G112,G136,G160)</f>
        <v>0</v>
      </c>
      <c r="H16" s="28">
        <f>SUM(H40,H64,H88,H112,H136,H160)</f>
        <v>0</v>
      </c>
      <c r="I16" s="28">
        <f>SUM(I40,I64,I88,I112,I136,I160)</f>
        <v>0</v>
      </c>
      <c r="J16" s="28">
        <f>SUM(J40,J64,J88,J112,J136,J160)</f>
        <v>0</v>
      </c>
      <c r="K16" s="28">
        <f>SUM(K40,K64,K88,K112,K136,K160)</f>
        <v>0</v>
      </c>
      <c r="L16" s="29" t="e">
        <f t="shared" si="1"/>
        <v>#DIV/0!</v>
      </c>
      <c r="M16" s="5"/>
    </row>
    <row r="17" spans="1:13" x14ac:dyDescent="0.5">
      <c r="A17" s="30" t="s">
        <v>18</v>
      </c>
      <c r="B17" s="28">
        <f>SUM(B41,B65,B89,B113,B137,B161)</f>
        <v>0</v>
      </c>
      <c r="C17" s="28">
        <f>SUM(C41,C65,C89,C113,C137,C161)</f>
        <v>0</v>
      </c>
      <c r="D17" s="28">
        <f>SUM(D41,D65,D89,D113,D137,D161)</f>
        <v>0</v>
      </c>
      <c r="E17" s="28">
        <f>SUM(E41,E65,E89,E113,E137,E161)</f>
        <v>0</v>
      </c>
      <c r="F17" s="28">
        <f>SUM(F41,F65,F89,F113,F137,F161)</f>
        <v>0</v>
      </c>
      <c r="G17" s="28">
        <f>SUM(G41,G65,G89,G113,G137,G161)</f>
        <v>0</v>
      </c>
      <c r="H17" s="28">
        <f>SUM(H41,H65,H89,H113,H137,H161)</f>
        <v>0</v>
      </c>
      <c r="I17" s="28">
        <f>SUM(I41,I65,I89,I113,I137,I161)</f>
        <v>0</v>
      </c>
      <c r="J17" s="28">
        <f>SUM(J41,J65,J89,J113,J137,J161)</f>
        <v>0</v>
      </c>
      <c r="K17" s="28">
        <f>SUM(K41,K65,K89,K113,K137,K161)</f>
        <v>0</v>
      </c>
      <c r="L17" s="29" t="e">
        <f t="shared" si="1"/>
        <v>#DIV/0!</v>
      </c>
      <c r="M17" s="3"/>
    </row>
    <row r="18" spans="1:13" s="26" customFormat="1" x14ac:dyDescent="0.5">
      <c r="A18" s="23" t="s">
        <v>42</v>
      </c>
      <c r="B18" s="24">
        <f>SUM(B19:B20)</f>
        <v>0</v>
      </c>
      <c r="C18" s="24">
        <f t="shared" ref="C18:K18" si="3">SUM(C19:C20)</f>
        <v>0</v>
      </c>
      <c r="D18" s="24">
        <f t="shared" si="3"/>
        <v>0</v>
      </c>
      <c r="E18" s="24">
        <f t="shared" si="3"/>
        <v>0</v>
      </c>
      <c r="F18" s="24">
        <f t="shared" si="3"/>
        <v>0</v>
      </c>
      <c r="G18" s="24">
        <f t="shared" si="3"/>
        <v>0</v>
      </c>
      <c r="H18" s="24">
        <f t="shared" si="3"/>
        <v>0</v>
      </c>
      <c r="I18" s="24">
        <f t="shared" si="3"/>
        <v>0</v>
      </c>
      <c r="J18" s="24">
        <f t="shared" si="3"/>
        <v>0</v>
      </c>
      <c r="K18" s="24">
        <f t="shared" si="3"/>
        <v>0</v>
      </c>
      <c r="L18" s="25" t="e">
        <f t="shared" si="1"/>
        <v>#DIV/0!</v>
      </c>
      <c r="M18" s="4"/>
    </row>
    <row r="19" spans="1:13" x14ac:dyDescent="0.5">
      <c r="A19" s="31" t="s">
        <v>19</v>
      </c>
      <c r="B19" s="28">
        <f>SUM(B43,B67,B91,B115,B139,B163)</f>
        <v>0</v>
      </c>
      <c r="C19" s="28">
        <f>SUM(C43,C67,C91,C115,C139,C163)</f>
        <v>0</v>
      </c>
      <c r="D19" s="28">
        <f>SUM(D43,D67,D91,D115,D139,D163)</f>
        <v>0</v>
      </c>
      <c r="E19" s="28">
        <f>SUM(E43,E67,E91,E115,E139,E163)</f>
        <v>0</v>
      </c>
      <c r="F19" s="28">
        <f>SUM(F43,F67,F91,F115,F139,F163)</f>
        <v>0</v>
      </c>
      <c r="G19" s="28">
        <f>SUM(G43,G67,G91,G115,G139,G163)</f>
        <v>0</v>
      </c>
      <c r="H19" s="28">
        <f>SUM(H43,H67,H91,H115,H139,H163)</f>
        <v>0</v>
      </c>
      <c r="I19" s="28">
        <f>SUM(I43,I67,I91,I115,I139,I163)</f>
        <v>0</v>
      </c>
      <c r="J19" s="28">
        <f>SUM(J43,J67,J91,J115,J139,J163)</f>
        <v>0</v>
      </c>
      <c r="K19" s="28">
        <f>SUM(K43,K67,K91,K115,K139,K163)</f>
        <v>0</v>
      </c>
      <c r="L19" s="29" t="e">
        <f t="shared" si="1"/>
        <v>#DIV/0!</v>
      </c>
      <c r="M19" s="3"/>
    </row>
    <row r="20" spans="1:13" x14ac:dyDescent="0.5">
      <c r="A20" s="31" t="s">
        <v>20</v>
      </c>
      <c r="B20" s="28">
        <f>SUM(B44,B68,B92,B116,B140,B164)</f>
        <v>0</v>
      </c>
      <c r="C20" s="28">
        <f>SUM(C44,C68,C92,C116,C140,C164)</f>
        <v>0</v>
      </c>
      <c r="D20" s="28">
        <f>SUM(D44,D68,D92,D116,D140,D164)</f>
        <v>0</v>
      </c>
      <c r="E20" s="28">
        <f>SUM(E44,E68,E92,E116,E140,E164)</f>
        <v>0</v>
      </c>
      <c r="F20" s="28">
        <f>SUM(F44,F68,F92,F116,F140,F164)</f>
        <v>0</v>
      </c>
      <c r="G20" s="28">
        <f>SUM(G44,G68,G92,G116,G140,G164)</f>
        <v>0</v>
      </c>
      <c r="H20" s="28">
        <f>SUM(H44,H68,H92,H116,H140,H164)</f>
        <v>0</v>
      </c>
      <c r="I20" s="28">
        <f>SUM(I44,I68,I92,I116,I140,I164)</f>
        <v>0</v>
      </c>
      <c r="J20" s="28">
        <f>SUM(J44,J68,J92,J116,J140,J164)</f>
        <v>0</v>
      </c>
      <c r="K20" s="28">
        <f>SUM(K44,K68,K92,K116,K140,K164)</f>
        <v>0</v>
      </c>
      <c r="L20" s="29" t="e">
        <f t="shared" si="1"/>
        <v>#DIV/0!</v>
      </c>
      <c r="M20" s="3"/>
    </row>
    <row r="21" spans="1:13" s="26" customFormat="1" x14ac:dyDescent="0.5">
      <c r="A21" s="23" t="s">
        <v>21</v>
      </c>
      <c r="B21" s="24">
        <f>SUM(B45,B69,B93,B117,B141,B165)</f>
        <v>0</v>
      </c>
      <c r="C21" s="24">
        <f>SUM(C45,C69,C93,C117,C141,C165)</f>
        <v>0</v>
      </c>
      <c r="D21" s="24">
        <f>SUM(D45,D69,D93,D117,D141,D165)</f>
        <v>0</v>
      </c>
      <c r="E21" s="24">
        <f>SUM(E45,E69,E93,E117,E141,E165)</f>
        <v>0</v>
      </c>
      <c r="F21" s="24">
        <f>SUM(F45,F69,F93,F117,F141,F165)</f>
        <v>0</v>
      </c>
      <c r="G21" s="24">
        <f>SUM(G45,G69,G93,G117,G141,G165)</f>
        <v>0</v>
      </c>
      <c r="H21" s="24">
        <f>SUM(H45,H69,H93,H117,H141,H165)</f>
        <v>0</v>
      </c>
      <c r="I21" s="24">
        <f>SUM(I45,I69,I93,I117,I141,I165)</f>
        <v>0</v>
      </c>
      <c r="J21" s="24">
        <f>SUM(J45,J69,J93,J117,J141,J165)</f>
        <v>0</v>
      </c>
      <c r="K21" s="24">
        <f>SUM(K45,K69,K93,K117,K141,K165)</f>
        <v>0</v>
      </c>
      <c r="L21" s="25" t="e">
        <f t="shared" si="1"/>
        <v>#DIV/0!</v>
      </c>
      <c r="M21" s="4"/>
    </row>
    <row r="22" spans="1:13" s="26" customFormat="1" ht="22.5" thickBot="1" x14ac:dyDescent="0.55000000000000004">
      <c r="A22" s="32" t="s">
        <v>22</v>
      </c>
      <c r="B22" s="24">
        <f>SUM(B46,B70,B94,B118,B142,B166)</f>
        <v>0</v>
      </c>
      <c r="C22" s="24">
        <f>SUM(C46,C70,C94,C118,C142,C166)</f>
        <v>0</v>
      </c>
      <c r="D22" s="24">
        <f>SUM(D46,D70,D94,D118,D142,D166)</f>
        <v>0</v>
      </c>
      <c r="E22" s="24">
        <f>SUM(E46,E70,E94,E118,E142,E166)</f>
        <v>0</v>
      </c>
      <c r="F22" s="24">
        <f>SUM(F46,F70,F94,F118,F142,F166)</f>
        <v>0</v>
      </c>
      <c r="G22" s="24">
        <f>SUM(G46,G70,G94,G118,G142,G166)</f>
        <v>0</v>
      </c>
      <c r="H22" s="24">
        <f>SUM(H46,H70,H94,H118,H142,H166)</f>
        <v>0</v>
      </c>
      <c r="I22" s="24">
        <f>SUM(I46,I70,I94,I118,I142,I166)</f>
        <v>0</v>
      </c>
      <c r="J22" s="24">
        <f>SUM(J46,J70,J94,J118,J142,J166)</f>
        <v>0</v>
      </c>
      <c r="K22" s="24">
        <f>SUM(K46,K70,K94,K118,K142,K166)</f>
        <v>0</v>
      </c>
      <c r="L22" s="33" t="e">
        <f t="shared" si="1"/>
        <v>#DIV/0!</v>
      </c>
      <c r="M22" s="4"/>
    </row>
    <row r="23" spans="1:13" s="26" customFormat="1" x14ac:dyDescent="0.5">
      <c r="A23" s="34" t="s">
        <v>26</v>
      </c>
      <c r="B23" s="35">
        <f>SUM(B11,B13,B18,B21,B22)</f>
        <v>0</v>
      </c>
      <c r="C23" s="35">
        <f t="shared" ref="C23:K23" si="4">SUM(C11,C13,C18,C21,C22)</f>
        <v>0</v>
      </c>
      <c r="D23" s="35">
        <f t="shared" si="4"/>
        <v>0</v>
      </c>
      <c r="E23" s="35">
        <f t="shared" si="4"/>
        <v>0</v>
      </c>
      <c r="F23" s="35">
        <f t="shared" si="4"/>
        <v>0</v>
      </c>
      <c r="G23" s="35">
        <f t="shared" si="4"/>
        <v>0</v>
      </c>
      <c r="H23" s="35">
        <f t="shared" si="4"/>
        <v>0</v>
      </c>
      <c r="I23" s="35">
        <f t="shared" si="4"/>
        <v>0</v>
      </c>
      <c r="J23" s="35">
        <f t="shared" si="4"/>
        <v>0</v>
      </c>
      <c r="K23" s="35">
        <f t="shared" si="4"/>
        <v>0</v>
      </c>
      <c r="L23" s="36" t="e">
        <f t="shared" si="1"/>
        <v>#DIV/0!</v>
      </c>
      <c r="M23" s="4"/>
    </row>
    <row r="24" spans="1:13" x14ac:dyDescent="0.5">
      <c r="A24" s="37"/>
      <c r="B24" s="38"/>
      <c r="C24" s="37"/>
      <c r="D24" s="38"/>
      <c r="E24" s="37"/>
      <c r="F24" s="38"/>
      <c r="G24" s="37"/>
      <c r="H24" s="38"/>
      <c r="I24" s="37"/>
      <c r="J24" s="38"/>
      <c r="K24" s="37"/>
      <c r="L24" s="7"/>
      <c r="M24" s="3"/>
    </row>
    <row r="25" spans="1:13" x14ac:dyDescent="0.5">
      <c r="A25" s="3"/>
      <c r="B25" s="3"/>
      <c r="C25" s="3"/>
      <c r="D25" s="3"/>
      <c r="E25" s="3"/>
      <c r="F25" s="3"/>
      <c r="G25" s="3"/>
      <c r="H25" s="3"/>
      <c r="I25" s="3"/>
      <c r="J25" s="4"/>
      <c r="K25" s="49" t="s">
        <v>0</v>
      </c>
      <c r="L25" s="49"/>
    </row>
    <row r="26" spans="1:13" x14ac:dyDescent="0.5">
      <c r="A26" s="50" t="s">
        <v>48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13" x14ac:dyDescent="0.5">
      <c r="A27" s="6"/>
      <c r="B27" s="6"/>
      <c r="C27" s="6"/>
      <c r="D27" s="6"/>
      <c r="E27" s="6"/>
      <c r="F27" s="6"/>
      <c r="G27" s="6"/>
      <c r="H27" s="6"/>
      <c r="I27" s="6"/>
      <c r="J27" s="6"/>
      <c r="K27" s="51" t="s">
        <v>1</v>
      </c>
      <c r="L27" s="51"/>
    </row>
    <row r="28" spans="1:13" x14ac:dyDescent="0.5">
      <c r="A28" s="52" t="s">
        <v>23</v>
      </c>
      <c r="B28" s="52"/>
      <c r="C28" s="52"/>
      <c r="D28" s="52"/>
      <c r="E28" s="53" t="s">
        <v>2</v>
      </c>
      <c r="F28" s="53"/>
      <c r="G28" s="53"/>
      <c r="H28" s="53"/>
      <c r="I28" s="53"/>
      <c r="J28" s="53"/>
      <c r="K28" s="53"/>
      <c r="L28" s="54"/>
    </row>
    <row r="29" spans="1:13" x14ac:dyDescent="0.5">
      <c r="A29" s="55" t="s">
        <v>40</v>
      </c>
      <c r="B29" s="56"/>
      <c r="C29" s="56"/>
      <c r="D29" s="57"/>
      <c r="E29" s="60" t="s">
        <v>49</v>
      </c>
      <c r="F29" s="60"/>
      <c r="G29" s="60"/>
      <c r="H29" s="7"/>
      <c r="I29" s="7"/>
      <c r="J29" s="7"/>
      <c r="K29" s="7"/>
      <c r="L29" s="8"/>
    </row>
    <row r="30" spans="1:13" x14ac:dyDescent="0.5">
      <c r="A30" s="9" t="s">
        <v>27</v>
      </c>
      <c r="B30" s="10"/>
      <c r="C30" s="10"/>
      <c r="D30" s="11"/>
      <c r="E30" s="61" t="s">
        <v>50</v>
      </c>
      <c r="F30" s="61"/>
      <c r="G30" s="2"/>
      <c r="H30" s="2"/>
      <c r="I30" s="2"/>
      <c r="J30" s="2"/>
      <c r="K30" s="2"/>
      <c r="L30" s="12"/>
    </row>
    <row r="31" spans="1:13" x14ac:dyDescent="0.5">
      <c r="A31" s="13"/>
      <c r="B31" s="14"/>
      <c r="C31" s="14"/>
      <c r="D31" s="14"/>
      <c r="E31" s="15"/>
      <c r="F31" s="15"/>
      <c r="G31" s="15"/>
      <c r="H31" s="16"/>
      <c r="I31" s="16"/>
      <c r="J31" s="16"/>
      <c r="K31" s="16"/>
      <c r="L31" s="17"/>
    </row>
    <row r="32" spans="1:13" x14ac:dyDescent="0.5">
      <c r="A32" s="10" t="s">
        <v>24</v>
      </c>
      <c r="B32" s="10"/>
      <c r="C32" s="10"/>
      <c r="D32" s="10"/>
      <c r="E32" s="2"/>
      <c r="F32" s="2"/>
      <c r="G32" s="2"/>
      <c r="H32" s="2"/>
      <c r="I32" s="2"/>
      <c r="J32" s="2"/>
      <c r="K32" s="2"/>
      <c r="L32" s="2"/>
    </row>
    <row r="33" spans="1:12" x14ac:dyDescent="0.5">
      <c r="A33" s="18" t="s">
        <v>3</v>
      </c>
      <c r="B33" s="47" t="s">
        <v>4</v>
      </c>
      <c r="C33" s="48"/>
      <c r="D33" s="47" t="s">
        <v>5</v>
      </c>
      <c r="E33" s="48"/>
      <c r="F33" s="47" t="s">
        <v>6</v>
      </c>
      <c r="G33" s="48"/>
      <c r="H33" s="47" t="s">
        <v>7</v>
      </c>
      <c r="I33" s="48"/>
      <c r="J33" s="47" t="s">
        <v>8</v>
      </c>
      <c r="K33" s="48"/>
      <c r="L33" s="19" t="s">
        <v>9</v>
      </c>
    </row>
    <row r="34" spans="1:12" x14ac:dyDescent="0.5">
      <c r="A34" s="20"/>
      <c r="B34" s="21" t="s">
        <v>10</v>
      </c>
      <c r="C34" s="21" t="s">
        <v>11</v>
      </c>
      <c r="D34" s="21" t="s">
        <v>10</v>
      </c>
      <c r="E34" s="21" t="s">
        <v>11</v>
      </c>
      <c r="F34" s="21" t="s">
        <v>10</v>
      </c>
      <c r="G34" s="21" t="s">
        <v>11</v>
      </c>
      <c r="H34" s="21" t="s">
        <v>10</v>
      </c>
      <c r="I34" s="21" t="s">
        <v>11</v>
      </c>
      <c r="J34" s="21" t="s">
        <v>10</v>
      </c>
      <c r="K34" s="21" t="s">
        <v>11</v>
      </c>
      <c r="L34" s="22" t="s">
        <v>25</v>
      </c>
    </row>
    <row r="35" spans="1:12" x14ac:dyDescent="0.5">
      <c r="A35" s="23" t="s">
        <v>12</v>
      </c>
      <c r="B35" s="24">
        <f>SUM(B36)</f>
        <v>0</v>
      </c>
      <c r="C35" s="24">
        <f t="shared" ref="C35:K35" si="5">SUM(C36)</f>
        <v>0</v>
      </c>
      <c r="D35" s="24">
        <f t="shared" si="5"/>
        <v>0</v>
      </c>
      <c r="E35" s="24">
        <f t="shared" si="5"/>
        <v>0</v>
      </c>
      <c r="F35" s="24">
        <f t="shared" si="5"/>
        <v>0</v>
      </c>
      <c r="G35" s="24">
        <f t="shared" si="5"/>
        <v>0</v>
      </c>
      <c r="H35" s="24">
        <f t="shared" si="5"/>
        <v>0</v>
      </c>
      <c r="I35" s="24">
        <f t="shared" si="5"/>
        <v>0</v>
      </c>
      <c r="J35" s="24">
        <f t="shared" si="5"/>
        <v>0</v>
      </c>
      <c r="K35" s="24">
        <f t="shared" si="5"/>
        <v>0</v>
      </c>
      <c r="L35" s="25" t="e">
        <f>(C35/B35)*100</f>
        <v>#DIV/0!</v>
      </c>
    </row>
    <row r="36" spans="1:12" x14ac:dyDescent="0.5">
      <c r="A36" s="27" t="s">
        <v>13</v>
      </c>
      <c r="B36" s="28">
        <f>SUM(D36,F36,H36,J36)</f>
        <v>0</v>
      </c>
      <c r="C36" s="28">
        <f>SUM(E36,G36,I36,K36)</f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29" t="e">
        <f t="shared" ref="L36:L47" si="6">(C36/B36)*100</f>
        <v>#DIV/0!</v>
      </c>
    </row>
    <row r="37" spans="1:12" x14ac:dyDescent="0.5">
      <c r="A37" s="23" t="s">
        <v>14</v>
      </c>
      <c r="B37" s="24">
        <f>SUM(B38:B41)</f>
        <v>0</v>
      </c>
      <c r="C37" s="24">
        <f>SUM(C38:C41)</f>
        <v>0</v>
      </c>
      <c r="D37" s="24">
        <f t="shared" ref="D37:K37" si="7">SUM(D38:D41)</f>
        <v>0</v>
      </c>
      <c r="E37" s="24">
        <f t="shared" si="7"/>
        <v>0</v>
      </c>
      <c r="F37" s="24">
        <f t="shared" si="7"/>
        <v>0</v>
      </c>
      <c r="G37" s="24">
        <f t="shared" si="7"/>
        <v>0</v>
      </c>
      <c r="H37" s="24">
        <f t="shared" si="7"/>
        <v>0</v>
      </c>
      <c r="I37" s="24">
        <f t="shared" si="7"/>
        <v>0</v>
      </c>
      <c r="J37" s="24">
        <f t="shared" si="7"/>
        <v>0</v>
      </c>
      <c r="K37" s="24">
        <f t="shared" si="7"/>
        <v>0</v>
      </c>
      <c r="L37" s="25" t="e">
        <f t="shared" si="6"/>
        <v>#DIV/0!</v>
      </c>
    </row>
    <row r="38" spans="1:12" x14ac:dyDescent="0.5">
      <c r="A38" s="30" t="s">
        <v>15</v>
      </c>
      <c r="B38" s="28">
        <f t="shared" ref="B38:C41" si="8">SUM(D38,F38,H38,J38)</f>
        <v>0</v>
      </c>
      <c r="C38" s="28">
        <f t="shared" si="8"/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29" t="e">
        <f t="shared" si="6"/>
        <v>#DIV/0!</v>
      </c>
    </row>
    <row r="39" spans="1:12" x14ac:dyDescent="0.5">
      <c r="A39" s="30" t="s">
        <v>16</v>
      </c>
      <c r="B39" s="28">
        <f t="shared" si="8"/>
        <v>0</v>
      </c>
      <c r="C39" s="28">
        <f t="shared" si="8"/>
        <v>0</v>
      </c>
      <c r="D39" s="40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29" t="e">
        <f t="shared" si="6"/>
        <v>#DIV/0!</v>
      </c>
    </row>
    <row r="40" spans="1:12" x14ac:dyDescent="0.5">
      <c r="A40" s="30" t="s">
        <v>17</v>
      </c>
      <c r="B40" s="28">
        <f t="shared" si="8"/>
        <v>0</v>
      </c>
      <c r="C40" s="28">
        <f t="shared" si="8"/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29" t="e">
        <f t="shared" si="6"/>
        <v>#DIV/0!</v>
      </c>
    </row>
    <row r="41" spans="1:12" x14ac:dyDescent="0.5">
      <c r="A41" s="30" t="s">
        <v>18</v>
      </c>
      <c r="B41" s="28">
        <f t="shared" si="8"/>
        <v>0</v>
      </c>
      <c r="C41" s="28">
        <f t="shared" si="8"/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29" t="e">
        <f t="shared" si="6"/>
        <v>#DIV/0!</v>
      </c>
    </row>
    <row r="42" spans="1:12" x14ac:dyDescent="0.5">
      <c r="A42" s="23" t="s">
        <v>42</v>
      </c>
      <c r="B42" s="24">
        <f>SUM(B43:B44)</f>
        <v>0</v>
      </c>
      <c r="C42" s="24">
        <f t="shared" ref="C42:K42" si="9">SUM(C43:C44)</f>
        <v>0</v>
      </c>
      <c r="D42" s="24">
        <f t="shared" si="9"/>
        <v>0</v>
      </c>
      <c r="E42" s="24">
        <f t="shared" si="9"/>
        <v>0</v>
      </c>
      <c r="F42" s="24">
        <f t="shared" si="9"/>
        <v>0</v>
      </c>
      <c r="G42" s="24">
        <f t="shared" si="9"/>
        <v>0</v>
      </c>
      <c r="H42" s="24">
        <f t="shared" si="9"/>
        <v>0</v>
      </c>
      <c r="I42" s="24">
        <f t="shared" si="9"/>
        <v>0</v>
      </c>
      <c r="J42" s="24">
        <f t="shared" si="9"/>
        <v>0</v>
      </c>
      <c r="K42" s="24">
        <f t="shared" si="9"/>
        <v>0</v>
      </c>
      <c r="L42" s="25" t="e">
        <f t="shared" si="6"/>
        <v>#DIV/0!</v>
      </c>
    </row>
    <row r="43" spans="1:12" x14ac:dyDescent="0.5">
      <c r="A43" s="31" t="s">
        <v>19</v>
      </c>
      <c r="B43" s="28">
        <f t="shared" ref="B43:C46" si="10">SUM(D43,F43,H43,J43)</f>
        <v>0</v>
      </c>
      <c r="C43" s="28">
        <f t="shared" si="10"/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29" t="e">
        <f t="shared" si="6"/>
        <v>#DIV/0!</v>
      </c>
    </row>
    <row r="44" spans="1:12" x14ac:dyDescent="0.5">
      <c r="A44" s="31" t="s">
        <v>20</v>
      </c>
      <c r="B44" s="28">
        <f t="shared" si="10"/>
        <v>0</v>
      </c>
      <c r="C44" s="28">
        <f t="shared" si="10"/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29" t="e">
        <f t="shared" si="6"/>
        <v>#DIV/0!</v>
      </c>
    </row>
    <row r="45" spans="1:12" x14ac:dyDescent="0.5">
      <c r="A45" s="23" t="s">
        <v>21</v>
      </c>
      <c r="B45" s="24">
        <f t="shared" si="10"/>
        <v>0</v>
      </c>
      <c r="C45" s="24">
        <f t="shared" si="10"/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25" t="e">
        <f t="shared" si="6"/>
        <v>#DIV/0!</v>
      </c>
    </row>
    <row r="46" spans="1:12" ht="22.5" thickBot="1" x14ac:dyDescent="0.55000000000000004">
      <c r="A46" s="32" t="s">
        <v>22</v>
      </c>
      <c r="B46" s="24">
        <f t="shared" si="10"/>
        <v>0</v>
      </c>
      <c r="C46" s="24">
        <f t="shared" si="10"/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33" t="e">
        <f t="shared" si="6"/>
        <v>#DIV/0!</v>
      </c>
    </row>
    <row r="47" spans="1:12" x14ac:dyDescent="0.5">
      <c r="A47" s="34" t="s">
        <v>26</v>
      </c>
      <c r="B47" s="35">
        <f>SUM(B35,B37,B42,B45,B46)</f>
        <v>0</v>
      </c>
      <c r="C47" s="35">
        <f t="shared" ref="C47:K47" si="11">SUM(C35,C37,C42,C45,C46)</f>
        <v>0</v>
      </c>
      <c r="D47" s="35">
        <f t="shared" si="11"/>
        <v>0</v>
      </c>
      <c r="E47" s="35">
        <f t="shared" si="11"/>
        <v>0</v>
      </c>
      <c r="F47" s="35">
        <f t="shared" si="11"/>
        <v>0</v>
      </c>
      <c r="G47" s="35">
        <f t="shared" si="11"/>
        <v>0</v>
      </c>
      <c r="H47" s="35">
        <f t="shared" si="11"/>
        <v>0</v>
      </c>
      <c r="I47" s="35">
        <f t="shared" si="11"/>
        <v>0</v>
      </c>
      <c r="J47" s="35">
        <f t="shared" si="11"/>
        <v>0</v>
      </c>
      <c r="K47" s="35">
        <f t="shared" si="11"/>
        <v>0</v>
      </c>
      <c r="L47" s="36" t="e">
        <f t="shared" si="6"/>
        <v>#DIV/0!</v>
      </c>
    </row>
    <row r="48" spans="1:12" x14ac:dyDescent="0.5">
      <c r="A48" s="37"/>
      <c r="B48" s="38"/>
      <c r="C48" s="37"/>
      <c r="D48" s="38"/>
      <c r="E48" s="37"/>
      <c r="F48" s="38"/>
      <c r="G48" s="37"/>
      <c r="H48" s="38"/>
      <c r="I48" s="37"/>
      <c r="J48" s="38"/>
      <c r="K48" s="37"/>
      <c r="L48" s="7"/>
    </row>
    <row r="49" spans="1:12" x14ac:dyDescent="0.5">
      <c r="A49" s="3"/>
      <c r="B49" s="3"/>
      <c r="C49" s="3"/>
      <c r="D49" s="3"/>
      <c r="E49" s="3"/>
      <c r="F49" s="3"/>
      <c r="G49" s="3"/>
      <c r="H49" s="3"/>
      <c r="I49" s="3"/>
      <c r="J49" s="4"/>
      <c r="K49" s="49" t="s">
        <v>0</v>
      </c>
      <c r="L49" s="49"/>
    </row>
    <row r="50" spans="1:12" x14ac:dyDescent="0.5">
      <c r="A50" s="50" t="s">
        <v>48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</row>
    <row r="51" spans="1:12" x14ac:dyDescent="0.5">
      <c r="A51" s="6"/>
      <c r="B51" s="6"/>
      <c r="C51" s="6"/>
      <c r="D51" s="6"/>
      <c r="E51" s="6"/>
      <c r="F51" s="6"/>
      <c r="G51" s="6"/>
      <c r="H51" s="6"/>
      <c r="I51" s="6"/>
      <c r="J51" s="6"/>
      <c r="K51" s="51" t="s">
        <v>1</v>
      </c>
      <c r="L51" s="51"/>
    </row>
    <row r="52" spans="1:12" x14ac:dyDescent="0.5">
      <c r="A52" s="52" t="s">
        <v>23</v>
      </c>
      <c r="B52" s="52"/>
      <c r="C52" s="52"/>
      <c r="D52" s="52"/>
      <c r="E52" s="53" t="s">
        <v>2</v>
      </c>
      <c r="F52" s="53"/>
      <c r="G52" s="53"/>
      <c r="H52" s="53"/>
      <c r="I52" s="53"/>
      <c r="J52" s="53"/>
      <c r="K52" s="53"/>
      <c r="L52" s="54"/>
    </row>
    <row r="53" spans="1:12" x14ac:dyDescent="0.5">
      <c r="A53" s="55" t="s">
        <v>40</v>
      </c>
      <c r="B53" s="56"/>
      <c r="C53" s="56"/>
      <c r="D53" s="57"/>
      <c r="E53" s="60" t="s">
        <v>49</v>
      </c>
      <c r="F53" s="60"/>
      <c r="G53" s="16"/>
      <c r="H53" s="7"/>
      <c r="I53" s="7"/>
      <c r="J53" s="7"/>
      <c r="K53" s="7"/>
      <c r="L53" s="8"/>
    </row>
    <row r="54" spans="1:12" x14ac:dyDescent="0.5">
      <c r="A54" s="9" t="s">
        <v>28</v>
      </c>
      <c r="B54" s="10"/>
      <c r="C54" s="10"/>
      <c r="D54" s="11"/>
      <c r="E54" s="61" t="s">
        <v>50</v>
      </c>
      <c r="F54" s="61"/>
      <c r="G54" s="2"/>
      <c r="H54" s="2"/>
      <c r="I54" s="2"/>
      <c r="J54" s="2"/>
      <c r="K54" s="2"/>
      <c r="L54" s="12"/>
    </row>
    <row r="55" spans="1:12" x14ac:dyDescent="0.5">
      <c r="A55" s="13"/>
      <c r="B55" s="14"/>
      <c r="C55" s="14"/>
      <c r="D55" s="14"/>
      <c r="E55" s="15"/>
      <c r="F55" s="15"/>
      <c r="G55" s="15"/>
      <c r="H55" s="16"/>
      <c r="I55" s="16"/>
      <c r="J55" s="16"/>
      <c r="K55" s="16"/>
      <c r="L55" s="17"/>
    </row>
    <row r="56" spans="1:12" x14ac:dyDescent="0.5">
      <c r="A56" s="10" t="s">
        <v>24</v>
      </c>
      <c r="B56" s="10"/>
      <c r="C56" s="10"/>
      <c r="D56" s="10"/>
      <c r="E56" s="2"/>
      <c r="F56" s="2"/>
      <c r="G56" s="2"/>
      <c r="H56" s="2"/>
      <c r="I56" s="2"/>
      <c r="J56" s="2"/>
      <c r="K56" s="2"/>
      <c r="L56" s="2"/>
    </row>
    <row r="57" spans="1:12" x14ac:dyDescent="0.5">
      <c r="A57" s="18" t="s">
        <v>3</v>
      </c>
      <c r="B57" s="47" t="s">
        <v>4</v>
      </c>
      <c r="C57" s="48"/>
      <c r="D57" s="47" t="s">
        <v>5</v>
      </c>
      <c r="E57" s="48"/>
      <c r="F57" s="47" t="s">
        <v>6</v>
      </c>
      <c r="G57" s="48"/>
      <c r="H57" s="47" t="s">
        <v>7</v>
      </c>
      <c r="I57" s="48"/>
      <c r="J57" s="47" t="s">
        <v>8</v>
      </c>
      <c r="K57" s="48"/>
      <c r="L57" s="19" t="s">
        <v>9</v>
      </c>
    </row>
    <row r="58" spans="1:12" x14ac:dyDescent="0.5">
      <c r="A58" s="20"/>
      <c r="B58" s="21" t="s">
        <v>10</v>
      </c>
      <c r="C58" s="21" t="s">
        <v>11</v>
      </c>
      <c r="D58" s="21" t="s">
        <v>10</v>
      </c>
      <c r="E58" s="21" t="s">
        <v>11</v>
      </c>
      <c r="F58" s="21" t="s">
        <v>10</v>
      </c>
      <c r="G58" s="21" t="s">
        <v>11</v>
      </c>
      <c r="H58" s="21" t="s">
        <v>10</v>
      </c>
      <c r="I58" s="21" t="s">
        <v>11</v>
      </c>
      <c r="J58" s="21" t="s">
        <v>10</v>
      </c>
      <c r="K58" s="21" t="s">
        <v>11</v>
      </c>
      <c r="L58" s="22" t="s">
        <v>25</v>
      </c>
    </row>
    <row r="59" spans="1:12" x14ac:dyDescent="0.5">
      <c r="A59" s="23" t="s">
        <v>12</v>
      </c>
      <c r="B59" s="24">
        <f>SUM(B60)</f>
        <v>0</v>
      </c>
      <c r="C59" s="24">
        <f t="shared" ref="C59:K59" si="12">SUM(C60)</f>
        <v>0</v>
      </c>
      <c r="D59" s="24">
        <f t="shared" si="12"/>
        <v>0</v>
      </c>
      <c r="E59" s="24">
        <f t="shared" si="12"/>
        <v>0</v>
      </c>
      <c r="F59" s="24">
        <f t="shared" si="12"/>
        <v>0</v>
      </c>
      <c r="G59" s="24">
        <f t="shared" si="12"/>
        <v>0</v>
      </c>
      <c r="H59" s="24">
        <f t="shared" si="12"/>
        <v>0</v>
      </c>
      <c r="I59" s="24">
        <f t="shared" si="12"/>
        <v>0</v>
      </c>
      <c r="J59" s="24">
        <f t="shared" si="12"/>
        <v>0</v>
      </c>
      <c r="K59" s="24">
        <f t="shared" si="12"/>
        <v>0</v>
      </c>
      <c r="L59" s="25" t="e">
        <f>(C59/B59)*100</f>
        <v>#DIV/0!</v>
      </c>
    </row>
    <row r="60" spans="1:12" x14ac:dyDescent="0.5">
      <c r="A60" s="27" t="s">
        <v>13</v>
      </c>
      <c r="B60" s="28">
        <f>SUM(D60,F60,H60,J60)</f>
        <v>0</v>
      </c>
      <c r="C60" s="28">
        <f>SUM(E60,G60,I60,K60)</f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29" t="e">
        <f t="shared" ref="L60:L71" si="13">(C60/B60)*100</f>
        <v>#DIV/0!</v>
      </c>
    </row>
    <row r="61" spans="1:12" x14ac:dyDescent="0.5">
      <c r="A61" s="23" t="s">
        <v>14</v>
      </c>
      <c r="B61" s="24">
        <f>SUM(B62:B65)</f>
        <v>0</v>
      </c>
      <c r="C61" s="24">
        <f>SUM(C62:C65)</f>
        <v>0</v>
      </c>
      <c r="D61" s="24">
        <f t="shared" ref="D61:K61" si="14">SUM(D62:D65)</f>
        <v>0</v>
      </c>
      <c r="E61" s="24">
        <f t="shared" si="14"/>
        <v>0</v>
      </c>
      <c r="F61" s="24">
        <f t="shared" si="14"/>
        <v>0</v>
      </c>
      <c r="G61" s="24">
        <f t="shared" si="14"/>
        <v>0</v>
      </c>
      <c r="H61" s="24">
        <f t="shared" si="14"/>
        <v>0</v>
      </c>
      <c r="I61" s="24">
        <f t="shared" si="14"/>
        <v>0</v>
      </c>
      <c r="J61" s="24">
        <f t="shared" si="14"/>
        <v>0</v>
      </c>
      <c r="K61" s="24">
        <f t="shared" si="14"/>
        <v>0</v>
      </c>
      <c r="L61" s="25" t="e">
        <f t="shared" si="13"/>
        <v>#DIV/0!</v>
      </c>
    </row>
    <row r="62" spans="1:12" x14ac:dyDescent="0.5">
      <c r="A62" s="30" t="s">
        <v>15</v>
      </c>
      <c r="B62" s="28">
        <f t="shared" ref="B62:C65" si="15">SUM(D62,F62,H62,J62)</f>
        <v>0</v>
      </c>
      <c r="C62" s="28">
        <f t="shared" si="15"/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29" t="e">
        <f t="shared" si="13"/>
        <v>#DIV/0!</v>
      </c>
    </row>
    <row r="63" spans="1:12" x14ac:dyDescent="0.5">
      <c r="A63" s="30" t="s">
        <v>16</v>
      </c>
      <c r="B63" s="28">
        <f t="shared" si="15"/>
        <v>0</v>
      </c>
      <c r="C63" s="28">
        <f t="shared" si="15"/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29" t="e">
        <f t="shared" si="13"/>
        <v>#DIV/0!</v>
      </c>
    </row>
    <row r="64" spans="1:12" x14ac:dyDescent="0.5">
      <c r="A64" s="30" t="s">
        <v>17</v>
      </c>
      <c r="B64" s="28">
        <f t="shared" si="15"/>
        <v>0</v>
      </c>
      <c r="C64" s="28">
        <f t="shared" si="15"/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29" t="e">
        <f t="shared" si="13"/>
        <v>#DIV/0!</v>
      </c>
    </row>
    <row r="65" spans="1:12" x14ac:dyDescent="0.5">
      <c r="A65" s="30" t="s">
        <v>18</v>
      </c>
      <c r="B65" s="28">
        <f t="shared" si="15"/>
        <v>0</v>
      </c>
      <c r="C65" s="28">
        <f t="shared" si="15"/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29" t="e">
        <f t="shared" si="13"/>
        <v>#DIV/0!</v>
      </c>
    </row>
    <row r="66" spans="1:12" x14ac:dyDescent="0.5">
      <c r="A66" s="23" t="s">
        <v>42</v>
      </c>
      <c r="B66" s="24">
        <f>SUM(B67:B68)</f>
        <v>0</v>
      </c>
      <c r="C66" s="24">
        <f t="shared" ref="C66:K66" si="16">SUM(C67:C68)</f>
        <v>0</v>
      </c>
      <c r="D66" s="24">
        <f t="shared" si="16"/>
        <v>0</v>
      </c>
      <c r="E66" s="24">
        <f t="shared" si="16"/>
        <v>0</v>
      </c>
      <c r="F66" s="24">
        <f t="shared" si="16"/>
        <v>0</v>
      </c>
      <c r="G66" s="24">
        <f t="shared" si="16"/>
        <v>0</v>
      </c>
      <c r="H66" s="24">
        <f t="shared" si="16"/>
        <v>0</v>
      </c>
      <c r="I66" s="24">
        <f t="shared" si="16"/>
        <v>0</v>
      </c>
      <c r="J66" s="24">
        <f t="shared" si="16"/>
        <v>0</v>
      </c>
      <c r="K66" s="24">
        <f t="shared" si="16"/>
        <v>0</v>
      </c>
      <c r="L66" s="25" t="e">
        <f t="shared" si="13"/>
        <v>#DIV/0!</v>
      </c>
    </row>
    <row r="67" spans="1:12" x14ac:dyDescent="0.5">
      <c r="A67" s="31" t="s">
        <v>19</v>
      </c>
      <c r="B67" s="28">
        <f t="shared" ref="B67:C70" si="17">SUM(D67,F67,H67,J67)</f>
        <v>0</v>
      </c>
      <c r="C67" s="28">
        <f t="shared" si="17"/>
        <v>0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29" t="e">
        <f t="shared" si="13"/>
        <v>#DIV/0!</v>
      </c>
    </row>
    <row r="68" spans="1:12" x14ac:dyDescent="0.5">
      <c r="A68" s="31" t="s">
        <v>20</v>
      </c>
      <c r="B68" s="28">
        <f t="shared" si="17"/>
        <v>0</v>
      </c>
      <c r="C68" s="28">
        <f t="shared" si="17"/>
        <v>0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29" t="e">
        <f t="shared" si="13"/>
        <v>#DIV/0!</v>
      </c>
    </row>
    <row r="69" spans="1:12" x14ac:dyDescent="0.5">
      <c r="A69" s="23" t="s">
        <v>21</v>
      </c>
      <c r="B69" s="24">
        <f t="shared" si="17"/>
        <v>0</v>
      </c>
      <c r="C69" s="24">
        <f t="shared" si="17"/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25" t="e">
        <f t="shared" si="13"/>
        <v>#DIV/0!</v>
      </c>
    </row>
    <row r="70" spans="1:12" ht="22.5" thickBot="1" x14ac:dyDescent="0.55000000000000004">
      <c r="A70" s="32" t="s">
        <v>22</v>
      </c>
      <c r="B70" s="24">
        <f t="shared" si="17"/>
        <v>0</v>
      </c>
      <c r="C70" s="24">
        <f t="shared" si="17"/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33" t="e">
        <f t="shared" si="13"/>
        <v>#DIV/0!</v>
      </c>
    </row>
    <row r="71" spans="1:12" x14ac:dyDescent="0.5">
      <c r="A71" s="34" t="s">
        <v>26</v>
      </c>
      <c r="B71" s="35">
        <f t="shared" ref="B71:K71" si="18">SUM(B59,B61,B66,B69,B70)</f>
        <v>0</v>
      </c>
      <c r="C71" s="35">
        <f t="shared" si="18"/>
        <v>0</v>
      </c>
      <c r="D71" s="35">
        <f t="shared" si="18"/>
        <v>0</v>
      </c>
      <c r="E71" s="35">
        <f t="shared" si="18"/>
        <v>0</v>
      </c>
      <c r="F71" s="35">
        <f t="shared" si="18"/>
        <v>0</v>
      </c>
      <c r="G71" s="35">
        <f t="shared" si="18"/>
        <v>0</v>
      </c>
      <c r="H71" s="35">
        <f t="shared" si="18"/>
        <v>0</v>
      </c>
      <c r="I71" s="35">
        <f t="shared" si="18"/>
        <v>0</v>
      </c>
      <c r="J71" s="35">
        <f t="shared" si="18"/>
        <v>0</v>
      </c>
      <c r="K71" s="35">
        <f t="shared" si="18"/>
        <v>0</v>
      </c>
      <c r="L71" s="36" t="e">
        <f t="shared" si="13"/>
        <v>#DIV/0!</v>
      </c>
    </row>
    <row r="72" spans="1:12" x14ac:dyDescent="0.5">
      <c r="A72" s="37"/>
      <c r="B72" s="38"/>
      <c r="C72" s="37"/>
      <c r="D72" s="38"/>
      <c r="E72" s="37"/>
      <c r="F72" s="38"/>
      <c r="G72" s="37"/>
      <c r="H72" s="38"/>
      <c r="I72" s="37"/>
      <c r="J72" s="38"/>
      <c r="K72" s="37"/>
      <c r="L72" s="7"/>
    </row>
    <row r="73" spans="1:12" x14ac:dyDescent="0.5">
      <c r="A73" s="3"/>
      <c r="B73" s="3"/>
      <c r="C73" s="3"/>
      <c r="D73" s="3"/>
      <c r="E73" s="3"/>
      <c r="F73" s="3"/>
      <c r="G73" s="3"/>
      <c r="H73" s="3"/>
      <c r="I73" s="3"/>
      <c r="J73" s="4"/>
      <c r="K73" s="49" t="s">
        <v>0</v>
      </c>
      <c r="L73" s="49"/>
    </row>
    <row r="74" spans="1:12" x14ac:dyDescent="0.5">
      <c r="A74" s="50" t="s">
        <v>48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</row>
    <row r="75" spans="1:12" x14ac:dyDescent="0.5">
      <c r="A75" s="6"/>
      <c r="B75" s="6"/>
      <c r="C75" s="6"/>
      <c r="D75" s="6"/>
      <c r="E75" s="6"/>
      <c r="F75" s="6"/>
      <c r="G75" s="6"/>
      <c r="H75" s="6"/>
      <c r="I75" s="6"/>
      <c r="J75" s="6"/>
      <c r="K75" s="51" t="s">
        <v>1</v>
      </c>
      <c r="L75" s="51"/>
    </row>
    <row r="76" spans="1:12" x14ac:dyDescent="0.5">
      <c r="A76" s="52" t="s">
        <v>23</v>
      </c>
      <c r="B76" s="52"/>
      <c r="C76" s="52"/>
      <c r="D76" s="52"/>
      <c r="E76" s="62" t="s">
        <v>2</v>
      </c>
      <c r="F76" s="53"/>
      <c r="G76" s="53"/>
      <c r="H76" s="53"/>
      <c r="I76" s="53"/>
      <c r="J76" s="53"/>
      <c r="K76" s="53"/>
      <c r="L76" s="54"/>
    </row>
    <row r="77" spans="1:12" x14ac:dyDescent="0.5">
      <c r="A77" s="55" t="s">
        <v>40</v>
      </c>
      <c r="B77" s="56"/>
      <c r="C77" s="56"/>
      <c r="D77" s="57"/>
      <c r="E77" s="60" t="s">
        <v>49</v>
      </c>
      <c r="F77" s="16"/>
      <c r="G77" s="16"/>
      <c r="H77" s="46"/>
      <c r="I77" s="46"/>
      <c r="J77" s="46"/>
      <c r="K77" s="46"/>
      <c r="L77" s="8"/>
    </row>
    <row r="78" spans="1:12" x14ac:dyDescent="0.5">
      <c r="A78" s="9" t="s">
        <v>29</v>
      </c>
      <c r="B78" s="10"/>
      <c r="C78" s="10"/>
      <c r="D78" s="11"/>
      <c r="E78" s="61" t="s">
        <v>50</v>
      </c>
      <c r="F78" s="2"/>
      <c r="G78" s="2"/>
      <c r="H78" s="2"/>
      <c r="I78" s="2"/>
      <c r="J78" s="2"/>
      <c r="K78" s="2"/>
      <c r="L78" s="12"/>
    </row>
    <row r="79" spans="1:12" x14ac:dyDescent="0.5">
      <c r="A79" s="13"/>
      <c r="B79" s="14"/>
      <c r="C79" s="14"/>
      <c r="D79" s="14"/>
      <c r="E79" s="15"/>
      <c r="F79" s="15"/>
      <c r="G79" s="15"/>
      <c r="H79" s="16"/>
      <c r="I79" s="16"/>
      <c r="J79" s="16"/>
      <c r="K79" s="16"/>
      <c r="L79" s="17"/>
    </row>
    <row r="80" spans="1:12" x14ac:dyDescent="0.5">
      <c r="A80" s="10" t="s">
        <v>24</v>
      </c>
      <c r="B80" s="10"/>
      <c r="C80" s="10"/>
      <c r="D80" s="10"/>
      <c r="E80" s="2"/>
      <c r="F80" s="2"/>
      <c r="G80" s="2"/>
      <c r="H80" s="2"/>
      <c r="I80" s="2"/>
      <c r="J80" s="2"/>
      <c r="K80" s="2"/>
      <c r="L80" s="2"/>
    </row>
    <row r="81" spans="1:12" x14ac:dyDescent="0.5">
      <c r="A81" s="18" t="s">
        <v>3</v>
      </c>
      <c r="B81" s="47" t="s">
        <v>4</v>
      </c>
      <c r="C81" s="48"/>
      <c r="D81" s="47" t="s">
        <v>5</v>
      </c>
      <c r="E81" s="48"/>
      <c r="F81" s="47" t="s">
        <v>6</v>
      </c>
      <c r="G81" s="48"/>
      <c r="H81" s="47" t="s">
        <v>7</v>
      </c>
      <c r="I81" s="48"/>
      <c r="J81" s="47" t="s">
        <v>8</v>
      </c>
      <c r="K81" s="48"/>
      <c r="L81" s="19" t="s">
        <v>9</v>
      </c>
    </row>
    <row r="82" spans="1:12" x14ac:dyDescent="0.5">
      <c r="A82" s="20"/>
      <c r="B82" s="21" t="s">
        <v>10</v>
      </c>
      <c r="C82" s="21" t="s">
        <v>11</v>
      </c>
      <c r="D82" s="21" t="s">
        <v>10</v>
      </c>
      <c r="E82" s="21" t="s">
        <v>11</v>
      </c>
      <c r="F82" s="21" t="s">
        <v>10</v>
      </c>
      <c r="G82" s="21" t="s">
        <v>11</v>
      </c>
      <c r="H82" s="21" t="s">
        <v>10</v>
      </c>
      <c r="I82" s="21" t="s">
        <v>11</v>
      </c>
      <c r="J82" s="21" t="s">
        <v>10</v>
      </c>
      <c r="K82" s="21" t="s">
        <v>11</v>
      </c>
      <c r="L82" s="22" t="s">
        <v>25</v>
      </c>
    </row>
    <row r="83" spans="1:12" x14ac:dyDescent="0.5">
      <c r="A83" s="23" t="s">
        <v>12</v>
      </c>
      <c r="B83" s="24">
        <f>SUM(B84)</f>
        <v>0</v>
      </c>
      <c r="C83" s="24">
        <f t="shared" ref="C83:K83" si="19">SUM(C84)</f>
        <v>0</v>
      </c>
      <c r="D83" s="24">
        <f t="shared" si="19"/>
        <v>0</v>
      </c>
      <c r="E83" s="24">
        <f t="shared" si="19"/>
        <v>0</v>
      </c>
      <c r="F83" s="24">
        <f t="shared" si="19"/>
        <v>0</v>
      </c>
      <c r="G83" s="24">
        <f t="shared" si="19"/>
        <v>0</v>
      </c>
      <c r="H83" s="24">
        <f t="shared" si="19"/>
        <v>0</v>
      </c>
      <c r="I83" s="24">
        <f t="shared" si="19"/>
        <v>0</v>
      </c>
      <c r="J83" s="24">
        <f t="shared" si="19"/>
        <v>0</v>
      </c>
      <c r="K83" s="24">
        <f t="shared" si="19"/>
        <v>0</v>
      </c>
      <c r="L83" s="25" t="e">
        <f>(C83/B83)*100</f>
        <v>#DIV/0!</v>
      </c>
    </row>
    <row r="84" spans="1:12" x14ac:dyDescent="0.5">
      <c r="A84" s="27" t="s">
        <v>13</v>
      </c>
      <c r="B84" s="28">
        <f>SUM(D84,F84,H84,J84)</f>
        <v>0</v>
      </c>
      <c r="C84" s="28">
        <f>SUM(E84,G84,I84,K84)</f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29" t="e">
        <f t="shared" ref="L84:L95" si="20">(C84/B84)*100</f>
        <v>#DIV/0!</v>
      </c>
    </row>
    <row r="85" spans="1:12" x14ac:dyDescent="0.5">
      <c r="A85" s="23" t="s">
        <v>14</v>
      </c>
      <c r="B85" s="24">
        <f>SUM(B86:B89)</f>
        <v>0</v>
      </c>
      <c r="C85" s="24">
        <f>SUM(C86:C89)</f>
        <v>0</v>
      </c>
      <c r="D85" s="24">
        <f t="shared" ref="D85:K85" si="21">SUM(D86:D89)</f>
        <v>0</v>
      </c>
      <c r="E85" s="24">
        <f t="shared" si="21"/>
        <v>0</v>
      </c>
      <c r="F85" s="24">
        <f t="shared" si="21"/>
        <v>0</v>
      </c>
      <c r="G85" s="24">
        <f t="shared" si="21"/>
        <v>0</v>
      </c>
      <c r="H85" s="24">
        <f t="shared" si="21"/>
        <v>0</v>
      </c>
      <c r="I85" s="24">
        <f t="shared" si="21"/>
        <v>0</v>
      </c>
      <c r="J85" s="24">
        <f t="shared" si="21"/>
        <v>0</v>
      </c>
      <c r="K85" s="24">
        <f t="shared" si="21"/>
        <v>0</v>
      </c>
      <c r="L85" s="25" t="e">
        <f t="shared" si="20"/>
        <v>#DIV/0!</v>
      </c>
    </row>
    <row r="86" spans="1:12" x14ac:dyDescent="0.5">
      <c r="A86" s="30" t="s">
        <v>15</v>
      </c>
      <c r="B86" s="28">
        <f t="shared" ref="B86:C89" si="22">SUM(D86,F86,H86,J86)</f>
        <v>0</v>
      </c>
      <c r="C86" s="28">
        <f t="shared" si="22"/>
        <v>0</v>
      </c>
      <c r="D86" s="40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29" t="e">
        <f t="shared" si="20"/>
        <v>#DIV/0!</v>
      </c>
    </row>
    <row r="87" spans="1:12" x14ac:dyDescent="0.5">
      <c r="A87" s="30" t="s">
        <v>16</v>
      </c>
      <c r="B87" s="28">
        <f t="shared" si="22"/>
        <v>0</v>
      </c>
      <c r="C87" s="28">
        <f t="shared" si="22"/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29" t="e">
        <f t="shared" si="20"/>
        <v>#DIV/0!</v>
      </c>
    </row>
    <row r="88" spans="1:12" x14ac:dyDescent="0.5">
      <c r="A88" s="30" t="s">
        <v>17</v>
      </c>
      <c r="B88" s="28">
        <f t="shared" si="22"/>
        <v>0</v>
      </c>
      <c r="C88" s="28">
        <f t="shared" si="22"/>
        <v>0</v>
      </c>
      <c r="D88" s="40">
        <v>0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29" t="e">
        <f t="shared" si="20"/>
        <v>#DIV/0!</v>
      </c>
    </row>
    <row r="89" spans="1:12" x14ac:dyDescent="0.5">
      <c r="A89" s="30" t="s">
        <v>18</v>
      </c>
      <c r="B89" s="28">
        <f t="shared" si="22"/>
        <v>0</v>
      </c>
      <c r="C89" s="28">
        <f t="shared" si="22"/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29" t="e">
        <f t="shared" si="20"/>
        <v>#DIV/0!</v>
      </c>
    </row>
    <row r="90" spans="1:12" x14ac:dyDescent="0.5">
      <c r="A90" s="23" t="s">
        <v>42</v>
      </c>
      <c r="B90" s="24">
        <f>SUM(B91:B92)</f>
        <v>0</v>
      </c>
      <c r="C90" s="24">
        <f t="shared" ref="C90:K90" si="23">SUM(C91:C92)</f>
        <v>0</v>
      </c>
      <c r="D90" s="24">
        <f t="shared" si="23"/>
        <v>0</v>
      </c>
      <c r="E90" s="24">
        <f t="shared" si="23"/>
        <v>0</v>
      </c>
      <c r="F90" s="24">
        <f t="shared" si="23"/>
        <v>0</v>
      </c>
      <c r="G90" s="24">
        <f t="shared" si="23"/>
        <v>0</v>
      </c>
      <c r="H90" s="24">
        <f t="shared" si="23"/>
        <v>0</v>
      </c>
      <c r="I90" s="24">
        <f t="shared" si="23"/>
        <v>0</v>
      </c>
      <c r="J90" s="24">
        <f t="shared" si="23"/>
        <v>0</v>
      </c>
      <c r="K90" s="24">
        <f t="shared" si="23"/>
        <v>0</v>
      </c>
      <c r="L90" s="25" t="e">
        <f t="shared" si="20"/>
        <v>#DIV/0!</v>
      </c>
    </row>
    <row r="91" spans="1:12" x14ac:dyDescent="0.5">
      <c r="A91" s="31" t="s">
        <v>19</v>
      </c>
      <c r="B91" s="28">
        <f t="shared" ref="B91:C94" si="24">SUM(D91,F91,H91,J91)</f>
        <v>0</v>
      </c>
      <c r="C91" s="28">
        <f t="shared" si="24"/>
        <v>0</v>
      </c>
      <c r="D91" s="41">
        <v>0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29" t="e">
        <f t="shared" si="20"/>
        <v>#DIV/0!</v>
      </c>
    </row>
    <row r="92" spans="1:12" x14ac:dyDescent="0.5">
      <c r="A92" s="31" t="s">
        <v>20</v>
      </c>
      <c r="B92" s="28">
        <f t="shared" si="24"/>
        <v>0</v>
      </c>
      <c r="C92" s="28">
        <f t="shared" si="24"/>
        <v>0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29" t="e">
        <f t="shared" si="20"/>
        <v>#DIV/0!</v>
      </c>
    </row>
    <row r="93" spans="1:12" x14ac:dyDescent="0.5">
      <c r="A93" s="23" t="s">
        <v>21</v>
      </c>
      <c r="B93" s="24">
        <f t="shared" si="24"/>
        <v>0</v>
      </c>
      <c r="C93" s="24">
        <f t="shared" si="24"/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25" t="e">
        <f t="shared" si="20"/>
        <v>#DIV/0!</v>
      </c>
    </row>
    <row r="94" spans="1:12" ht="22.5" thickBot="1" x14ac:dyDescent="0.55000000000000004">
      <c r="A94" s="32" t="s">
        <v>22</v>
      </c>
      <c r="B94" s="24">
        <f t="shared" si="24"/>
        <v>0</v>
      </c>
      <c r="C94" s="24">
        <f t="shared" si="24"/>
        <v>0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33" t="e">
        <f t="shared" si="20"/>
        <v>#DIV/0!</v>
      </c>
    </row>
    <row r="95" spans="1:12" x14ac:dyDescent="0.5">
      <c r="A95" s="34" t="s">
        <v>26</v>
      </c>
      <c r="B95" s="35">
        <f t="shared" ref="B95:K95" si="25">SUM(B83,B85,B90,B93,B94)</f>
        <v>0</v>
      </c>
      <c r="C95" s="35">
        <f t="shared" si="25"/>
        <v>0</v>
      </c>
      <c r="D95" s="35">
        <f t="shared" si="25"/>
        <v>0</v>
      </c>
      <c r="E95" s="35">
        <f t="shared" si="25"/>
        <v>0</v>
      </c>
      <c r="F95" s="35">
        <f t="shared" si="25"/>
        <v>0</v>
      </c>
      <c r="G95" s="35">
        <f t="shared" si="25"/>
        <v>0</v>
      </c>
      <c r="H95" s="35">
        <f t="shared" si="25"/>
        <v>0</v>
      </c>
      <c r="I95" s="35">
        <f t="shared" si="25"/>
        <v>0</v>
      </c>
      <c r="J95" s="35">
        <f t="shared" si="25"/>
        <v>0</v>
      </c>
      <c r="K95" s="35">
        <f t="shared" si="25"/>
        <v>0</v>
      </c>
      <c r="L95" s="36" t="e">
        <f t="shared" si="20"/>
        <v>#DIV/0!</v>
      </c>
    </row>
    <row r="96" spans="1:12" x14ac:dyDescent="0.5">
      <c r="A96" s="37"/>
      <c r="B96" s="38"/>
      <c r="C96" s="37"/>
      <c r="D96" s="38"/>
      <c r="E96" s="37"/>
      <c r="F96" s="38"/>
      <c r="G96" s="37"/>
      <c r="H96" s="38"/>
      <c r="I96" s="37"/>
      <c r="J96" s="38"/>
      <c r="K96" s="37"/>
      <c r="L96" s="7"/>
    </row>
    <row r="97" spans="1:12" x14ac:dyDescent="0.5">
      <c r="A97" s="3"/>
      <c r="B97" s="3"/>
      <c r="C97" s="3"/>
      <c r="D97" s="3"/>
      <c r="E97" s="3"/>
      <c r="F97" s="3"/>
      <c r="G97" s="3"/>
      <c r="H97" s="3"/>
      <c r="I97" s="3"/>
      <c r="J97" s="4"/>
      <c r="K97" s="49" t="s">
        <v>0</v>
      </c>
      <c r="L97" s="49"/>
    </row>
    <row r="98" spans="1:12" x14ac:dyDescent="0.5">
      <c r="A98" s="50" t="s">
        <v>48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</row>
    <row r="99" spans="1:12" x14ac:dyDescent="0.5">
      <c r="A99" s="6"/>
      <c r="B99" s="6"/>
      <c r="C99" s="6"/>
      <c r="D99" s="6"/>
      <c r="E99" s="6"/>
      <c r="F99" s="6"/>
      <c r="G99" s="6"/>
      <c r="H99" s="6"/>
      <c r="I99" s="6"/>
      <c r="J99" s="6"/>
      <c r="K99" s="51" t="s">
        <v>1</v>
      </c>
      <c r="L99" s="51"/>
    </row>
    <row r="100" spans="1:12" x14ac:dyDescent="0.5">
      <c r="A100" s="52" t="s">
        <v>23</v>
      </c>
      <c r="B100" s="52"/>
      <c r="C100" s="52"/>
      <c r="D100" s="52"/>
      <c r="E100" s="53" t="s">
        <v>2</v>
      </c>
      <c r="F100" s="53"/>
      <c r="G100" s="53"/>
      <c r="H100" s="53"/>
      <c r="I100" s="53"/>
      <c r="J100" s="53"/>
      <c r="K100" s="53"/>
      <c r="L100" s="54"/>
    </row>
    <row r="101" spans="1:12" x14ac:dyDescent="0.5">
      <c r="A101" s="55" t="s">
        <v>40</v>
      </c>
      <c r="B101" s="56"/>
      <c r="C101" s="56"/>
      <c r="D101" s="57"/>
      <c r="E101" s="60" t="s">
        <v>49</v>
      </c>
      <c r="F101" s="16"/>
      <c r="G101" s="16"/>
      <c r="H101" s="7"/>
      <c r="I101" s="7"/>
      <c r="J101" s="7"/>
      <c r="K101" s="7"/>
      <c r="L101" s="8"/>
    </row>
    <row r="102" spans="1:12" x14ac:dyDescent="0.5">
      <c r="A102" s="9" t="s">
        <v>30</v>
      </c>
      <c r="B102" s="10"/>
      <c r="C102" s="10"/>
      <c r="D102" s="11"/>
      <c r="E102" s="61" t="s">
        <v>50</v>
      </c>
      <c r="F102" s="2"/>
      <c r="G102" s="2"/>
      <c r="H102" s="2"/>
      <c r="I102" s="2"/>
      <c r="J102" s="2"/>
      <c r="K102" s="2"/>
      <c r="L102" s="12"/>
    </row>
    <row r="103" spans="1:12" x14ac:dyDescent="0.5">
      <c r="A103" s="13"/>
      <c r="B103" s="14"/>
      <c r="C103" s="14"/>
      <c r="D103" s="14"/>
      <c r="E103" s="15"/>
      <c r="F103" s="15"/>
      <c r="G103" s="15"/>
      <c r="H103" s="16"/>
      <c r="I103" s="16"/>
      <c r="J103" s="16"/>
      <c r="K103" s="16"/>
      <c r="L103" s="17"/>
    </row>
    <row r="104" spans="1:12" x14ac:dyDescent="0.5">
      <c r="A104" s="10" t="s">
        <v>24</v>
      </c>
      <c r="B104" s="10"/>
      <c r="C104" s="10"/>
      <c r="D104" s="10"/>
      <c r="E104" s="2"/>
      <c r="F104" s="2"/>
      <c r="G104" s="2"/>
      <c r="H104" s="2"/>
      <c r="I104" s="2"/>
      <c r="J104" s="2"/>
      <c r="K104" s="2"/>
      <c r="L104" s="2"/>
    </row>
    <row r="105" spans="1:12" x14ac:dyDescent="0.5">
      <c r="A105" s="18" t="s">
        <v>3</v>
      </c>
      <c r="B105" s="47" t="s">
        <v>4</v>
      </c>
      <c r="C105" s="48"/>
      <c r="D105" s="47" t="s">
        <v>5</v>
      </c>
      <c r="E105" s="48"/>
      <c r="F105" s="47" t="s">
        <v>6</v>
      </c>
      <c r="G105" s="48"/>
      <c r="H105" s="47" t="s">
        <v>7</v>
      </c>
      <c r="I105" s="48"/>
      <c r="J105" s="47" t="s">
        <v>8</v>
      </c>
      <c r="K105" s="48"/>
      <c r="L105" s="19" t="s">
        <v>9</v>
      </c>
    </row>
    <row r="106" spans="1:12" x14ac:dyDescent="0.5">
      <c r="A106" s="20"/>
      <c r="B106" s="21" t="s">
        <v>10</v>
      </c>
      <c r="C106" s="21" t="s">
        <v>11</v>
      </c>
      <c r="D106" s="21" t="s">
        <v>10</v>
      </c>
      <c r="E106" s="21" t="s">
        <v>11</v>
      </c>
      <c r="F106" s="21" t="s">
        <v>10</v>
      </c>
      <c r="G106" s="21" t="s">
        <v>11</v>
      </c>
      <c r="H106" s="21" t="s">
        <v>10</v>
      </c>
      <c r="I106" s="21" t="s">
        <v>11</v>
      </c>
      <c r="J106" s="21" t="s">
        <v>10</v>
      </c>
      <c r="K106" s="21" t="s">
        <v>11</v>
      </c>
      <c r="L106" s="22" t="s">
        <v>25</v>
      </c>
    </row>
    <row r="107" spans="1:12" x14ac:dyDescent="0.5">
      <c r="A107" s="23" t="s">
        <v>12</v>
      </c>
      <c r="B107" s="24">
        <f>SUM(B108)</f>
        <v>0</v>
      </c>
      <c r="C107" s="24">
        <f t="shared" ref="C107:K107" si="26">SUM(C108)</f>
        <v>0</v>
      </c>
      <c r="D107" s="24">
        <f t="shared" si="26"/>
        <v>0</v>
      </c>
      <c r="E107" s="24">
        <f t="shared" si="26"/>
        <v>0</v>
      </c>
      <c r="F107" s="24">
        <f t="shared" si="26"/>
        <v>0</v>
      </c>
      <c r="G107" s="24">
        <f t="shared" si="26"/>
        <v>0</v>
      </c>
      <c r="H107" s="24">
        <f t="shared" si="26"/>
        <v>0</v>
      </c>
      <c r="I107" s="24">
        <f t="shared" si="26"/>
        <v>0</v>
      </c>
      <c r="J107" s="24">
        <f t="shared" si="26"/>
        <v>0</v>
      </c>
      <c r="K107" s="24">
        <f t="shared" si="26"/>
        <v>0</v>
      </c>
      <c r="L107" s="25" t="e">
        <f>(C107/B107)*100</f>
        <v>#DIV/0!</v>
      </c>
    </row>
    <row r="108" spans="1:12" x14ac:dyDescent="0.5">
      <c r="A108" s="27" t="s">
        <v>13</v>
      </c>
      <c r="B108" s="28">
        <f>SUM(D108,F108,H108,J108)</f>
        <v>0</v>
      </c>
      <c r="C108" s="28">
        <f>SUM(E108,G108,I108,K108)</f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29" t="e">
        <f t="shared" ref="L108:L119" si="27">(C108/B108)*100</f>
        <v>#DIV/0!</v>
      </c>
    </row>
    <row r="109" spans="1:12" x14ac:dyDescent="0.5">
      <c r="A109" s="23" t="s">
        <v>14</v>
      </c>
      <c r="B109" s="24">
        <f>SUM(B110:B113)</f>
        <v>0</v>
      </c>
      <c r="C109" s="24">
        <f>SUM(C110:C113)</f>
        <v>0</v>
      </c>
      <c r="D109" s="24">
        <f t="shared" ref="D109:K109" si="28">SUM(D110:D113)</f>
        <v>0</v>
      </c>
      <c r="E109" s="24">
        <f t="shared" si="28"/>
        <v>0</v>
      </c>
      <c r="F109" s="24">
        <f t="shared" si="28"/>
        <v>0</v>
      </c>
      <c r="G109" s="24">
        <f t="shared" si="28"/>
        <v>0</v>
      </c>
      <c r="H109" s="24">
        <f t="shared" si="28"/>
        <v>0</v>
      </c>
      <c r="I109" s="24">
        <f t="shared" si="28"/>
        <v>0</v>
      </c>
      <c r="J109" s="24">
        <f t="shared" si="28"/>
        <v>0</v>
      </c>
      <c r="K109" s="24">
        <f t="shared" si="28"/>
        <v>0</v>
      </c>
      <c r="L109" s="25" t="e">
        <f t="shared" si="27"/>
        <v>#DIV/0!</v>
      </c>
    </row>
    <row r="110" spans="1:12" x14ac:dyDescent="0.5">
      <c r="A110" s="30" t="s">
        <v>15</v>
      </c>
      <c r="B110" s="28">
        <f t="shared" ref="B110:C113" si="29">SUM(D110,F110,H110,J110)</f>
        <v>0</v>
      </c>
      <c r="C110" s="28">
        <f t="shared" si="29"/>
        <v>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29" t="e">
        <f t="shared" si="27"/>
        <v>#DIV/0!</v>
      </c>
    </row>
    <row r="111" spans="1:12" x14ac:dyDescent="0.5">
      <c r="A111" s="30" t="s">
        <v>16</v>
      </c>
      <c r="B111" s="28">
        <f t="shared" si="29"/>
        <v>0</v>
      </c>
      <c r="C111" s="28">
        <f t="shared" si="29"/>
        <v>0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29" t="e">
        <f t="shared" si="27"/>
        <v>#DIV/0!</v>
      </c>
    </row>
    <row r="112" spans="1:12" x14ac:dyDescent="0.5">
      <c r="A112" s="30" t="s">
        <v>17</v>
      </c>
      <c r="B112" s="28">
        <f t="shared" si="29"/>
        <v>0</v>
      </c>
      <c r="C112" s="28">
        <f t="shared" si="29"/>
        <v>0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29" t="e">
        <f t="shared" si="27"/>
        <v>#DIV/0!</v>
      </c>
    </row>
    <row r="113" spans="1:12" x14ac:dyDescent="0.5">
      <c r="A113" s="30" t="s">
        <v>18</v>
      </c>
      <c r="B113" s="28">
        <f t="shared" si="29"/>
        <v>0</v>
      </c>
      <c r="C113" s="28">
        <f t="shared" si="29"/>
        <v>0</v>
      </c>
      <c r="D113" s="4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0</v>
      </c>
      <c r="L113" s="29" t="e">
        <f t="shared" si="27"/>
        <v>#DIV/0!</v>
      </c>
    </row>
    <row r="114" spans="1:12" x14ac:dyDescent="0.5">
      <c r="A114" s="23" t="s">
        <v>42</v>
      </c>
      <c r="B114" s="24">
        <f>SUM(B115:B116)</f>
        <v>0</v>
      </c>
      <c r="C114" s="24">
        <f t="shared" ref="C114:K114" si="30">SUM(C115:C116)</f>
        <v>0</v>
      </c>
      <c r="D114" s="24">
        <f t="shared" si="30"/>
        <v>0</v>
      </c>
      <c r="E114" s="24">
        <f t="shared" si="30"/>
        <v>0</v>
      </c>
      <c r="F114" s="24">
        <f t="shared" si="30"/>
        <v>0</v>
      </c>
      <c r="G114" s="24">
        <f t="shared" si="30"/>
        <v>0</v>
      </c>
      <c r="H114" s="24">
        <f t="shared" si="30"/>
        <v>0</v>
      </c>
      <c r="I114" s="24">
        <f t="shared" si="30"/>
        <v>0</v>
      </c>
      <c r="J114" s="24">
        <f t="shared" si="30"/>
        <v>0</v>
      </c>
      <c r="K114" s="24">
        <f t="shared" si="30"/>
        <v>0</v>
      </c>
      <c r="L114" s="25" t="e">
        <f t="shared" si="27"/>
        <v>#DIV/0!</v>
      </c>
    </row>
    <row r="115" spans="1:12" x14ac:dyDescent="0.5">
      <c r="A115" s="31" t="s">
        <v>19</v>
      </c>
      <c r="B115" s="28">
        <f t="shared" ref="B115:C118" si="31">SUM(D115,F115,H115,J115)</f>
        <v>0</v>
      </c>
      <c r="C115" s="28">
        <f t="shared" si="31"/>
        <v>0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29" t="e">
        <f t="shared" si="27"/>
        <v>#DIV/0!</v>
      </c>
    </row>
    <row r="116" spans="1:12" x14ac:dyDescent="0.5">
      <c r="A116" s="31" t="s">
        <v>20</v>
      </c>
      <c r="B116" s="28">
        <f t="shared" si="31"/>
        <v>0</v>
      </c>
      <c r="C116" s="28">
        <f t="shared" si="31"/>
        <v>0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29" t="e">
        <f t="shared" si="27"/>
        <v>#DIV/0!</v>
      </c>
    </row>
    <row r="117" spans="1:12" x14ac:dyDescent="0.5">
      <c r="A117" s="23" t="s">
        <v>21</v>
      </c>
      <c r="B117" s="24">
        <f t="shared" si="31"/>
        <v>0</v>
      </c>
      <c r="C117" s="24">
        <f t="shared" si="31"/>
        <v>0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  <c r="K117" s="42">
        <v>0</v>
      </c>
      <c r="L117" s="25" t="e">
        <f t="shared" si="27"/>
        <v>#DIV/0!</v>
      </c>
    </row>
    <row r="118" spans="1:12" ht="22.5" thickBot="1" x14ac:dyDescent="0.55000000000000004">
      <c r="A118" s="32" t="s">
        <v>22</v>
      </c>
      <c r="B118" s="24">
        <f t="shared" si="31"/>
        <v>0</v>
      </c>
      <c r="C118" s="24">
        <f t="shared" si="31"/>
        <v>0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33" t="e">
        <f t="shared" si="27"/>
        <v>#DIV/0!</v>
      </c>
    </row>
    <row r="119" spans="1:12" x14ac:dyDescent="0.5">
      <c r="A119" s="34" t="s">
        <v>26</v>
      </c>
      <c r="B119" s="35">
        <f t="shared" ref="B119:K119" si="32">SUM(B107,B109,B114,B117,B118)</f>
        <v>0</v>
      </c>
      <c r="C119" s="35">
        <f t="shared" si="32"/>
        <v>0</v>
      </c>
      <c r="D119" s="35">
        <f t="shared" si="32"/>
        <v>0</v>
      </c>
      <c r="E119" s="35">
        <f t="shared" si="32"/>
        <v>0</v>
      </c>
      <c r="F119" s="35">
        <f t="shared" si="32"/>
        <v>0</v>
      </c>
      <c r="G119" s="35">
        <f t="shared" si="32"/>
        <v>0</v>
      </c>
      <c r="H119" s="35">
        <f t="shared" si="32"/>
        <v>0</v>
      </c>
      <c r="I119" s="35">
        <f t="shared" si="32"/>
        <v>0</v>
      </c>
      <c r="J119" s="35">
        <f t="shared" si="32"/>
        <v>0</v>
      </c>
      <c r="K119" s="35">
        <f t="shared" si="32"/>
        <v>0</v>
      </c>
      <c r="L119" s="36" t="e">
        <f t="shared" si="27"/>
        <v>#DIV/0!</v>
      </c>
    </row>
    <row r="120" spans="1:12" x14ac:dyDescent="0.5">
      <c r="A120" s="37"/>
      <c r="B120" s="38"/>
      <c r="C120" s="37"/>
      <c r="D120" s="38"/>
      <c r="E120" s="37"/>
      <c r="F120" s="38"/>
      <c r="G120" s="37"/>
      <c r="H120" s="38"/>
      <c r="I120" s="37"/>
      <c r="J120" s="38"/>
      <c r="K120" s="37"/>
      <c r="L120" s="7"/>
    </row>
    <row r="121" spans="1:12" x14ac:dyDescent="0.5">
      <c r="A121" s="3"/>
      <c r="B121" s="3"/>
      <c r="C121" s="3"/>
      <c r="D121" s="3"/>
      <c r="E121" s="3"/>
      <c r="F121" s="3"/>
      <c r="G121" s="3"/>
      <c r="H121" s="3"/>
      <c r="I121" s="3"/>
      <c r="J121" s="4"/>
      <c r="K121" s="49" t="s">
        <v>0</v>
      </c>
      <c r="L121" s="49"/>
    </row>
    <row r="122" spans="1:12" x14ac:dyDescent="0.5">
      <c r="A122" s="50" t="s">
        <v>48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</row>
    <row r="123" spans="1:12" x14ac:dyDescent="0.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51" t="s">
        <v>1</v>
      </c>
      <c r="L123" s="51"/>
    </row>
    <row r="124" spans="1:12" x14ac:dyDescent="0.5">
      <c r="A124" s="52" t="s">
        <v>23</v>
      </c>
      <c r="B124" s="52"/>
      <c r="C124" s="52"/>
      <c r="D124" s="52"/>
      <c r="E124" s="53" t="s">
        <v>2</v>
      </c>
      <c r="F124" s="53"/>
      <c r="G124" s="53"/>
      <c r="H124" s="53"/>
      <c r="I124" s="53"/>
      <c r="J124" s="53"/>
      <c r="K124" s="53"/>
      <c r="L124" s="54"/>
    </row>
    <row r="125" spans="1:12" x14ac:dyDescent="0.5">
      <c r="A125" s="55" t="s">
        <v>40</v>
      </c>
      <c r="B125" s="56"/>
      <c r="C125" s="56"/>
      <c r="D125" s="57"/>
      <c r="E125" s="60" t="s">
        <v>49</v>
      </c>
      <c r="F125" s="16"/>
      <c r="G125" s="16"/>
      <c r="H125" s="7"/>
      <c r="I125" s="7"/>
      <c r="J125" s="7"/>
      <c r="K125" s="7"/>
      <c r="L125" s="8"/>
    </row>
    <row r="126" spans="1:12" x14ac:dyDescent="0.5">
      <c r="A126" s="9" t="s">
        <v>31</v>
      </c>
      <c r="B126" s="10"/>
      <c r="C126" s="10"/>
      <c r="D126" s="11"/>
      <c r="E126" s="61" t="s">
        <v>50</v>
      </c>
      <c r="F126" s="2"/>
      <c r="G126" s="2"/>
      <c r="H126" s="2"/>
      <c r="I126" s="2"/>
      <c r="J126" s="2"/>
      <c r="K126" s="2"/>
      <c r="L126" s="12"/>
    </row>
    <row r="127" spans="1:12" x14ac:dyDescent="0.5">
      <c r="A127" s="13"/>
      <c r="B127" s="14"/>
      <c r="C127" s="14"/>
      <c r="D127" s="14"/>
      <c r="E127" s="15"/>
      <c r="F127" s="15"/>
      <c r="G127" s="15"/>
      <c r="H127" s="16"/>
      <c r="I127" s="16"/>
      <c r="J127" s="16"/>
      <c r="K127" s="16"/>
      <c r="L127" s="17"/>
    </row>
    <row r="128" spans="1:12" x14ac:dyDescent="0.5">
      <c r="A128" s="10" t="s">
        <v>24</v>
      </c>
      <c r="B128" s="10"/>
      <c r="C128" s="10"/>
      <c r="D128" s="10"/>
      <c r="E128" s="2"/>
      <c r="F128" s="2"/>
      <c r="G128" s="2"/>
      <c r="H128" s="2"/>
      <c r="I128" s="2"/>
      <c r="J128" s="2"/>
      <c r="K128" s="2"/>
      <c r="L128" s="2"/>
    </row>
    <row r="129" spans="1:12" x14ac:dyDescent="0.5">
      <c r="A129" s="18" t="s">
        <v>3</v>
      </c>
      <c r="B129" s="47" t="s">
        <v>4</v>
      </c>
      <c r="C129" s="48"/>
      <c r="D129" s="47" t="s">
        <v>5</v>
      </c>
      <c r="E129" s="48"/>
      <c r="F129" s="47" t="s">
        <v>6</v>
      </c>
      <c r="G129" s="48"/>
      <c r="H129" s="47" t="s">
        <v>7</v>
      </c>
      <c r="I129" s="48"/>
      <c r="J129" s="47" t="s">
        <v>8</v>
      </c>
      <c r="K129" s="48"/>
      <c r="L129" s="19" t="s">
        <v>9</v>
      </c>
    </row>
    <row r="130" spans="1:12" x14ac:dyDescent="0.5">
      <c r="A130" s="20"/>
      <c r="B130" s="21" t="s">
        <v>10</v>
      </c>
      <c r="C130" s="21" t="s">
        <v>11</v>
      </c>
      <c r="D130" s="21" t="s">
        <v>10</v>
      </c>
      <c r="E130" s="21" t="s">
        <v>11</v>
      </c>
      <c r="F130" s="21" t="s">
        <v>10</v>
      </c>
      <c r="G130" s="21" t="s">
        <v>11</v>
      </c>
      <c r="H130" s="21" t="s">
        <v>10</v>
      </c>
      <c r="I130" s="21" t="s">
        <v>11</v>
      </c>
      <c r="J130" s="21" t="s">
        <v>10</v>
      </c>
      <c r="K130" s="21" t="s">
        <v>11</v>
      </c>
      <c r="L130" s="22" t="s">
        <v>25</v>
      </c>
    </row>
    <row r="131" spans="1:12" x14ac:dyDescent="0.5">
      <c r="A131" s="23" t="s">
        <v>12</v>
      </c>
      <c r="B131" s="24">
        <f>SUM(B132)</f>
        <v>0</v>
      </c>
      <c r="C131" s="24">
        <f t="shared" ref="C131:K131" si="33">SUM(C132)</f>
        <v>0</v>
      </c>
      <c r="D131" s="24">
        <f t="shared" si="33"/>
        <v>0</v>
      </c>
      <c r="E131" s="24">
        <f t="shared" si="33"/>
        <v>0</v>
      </c>
      <c r="F131" s="24">
        <f t="shared" si="33"/>
        <v>0</v>
      </c>
      <c r="G131" s="24">
        <f t="shared" si="33"/>
        <v>0</v>
      </c>
      <c r="H131" s="24">
        <f t="shared" si="33"/>
        <v>0</v>
      </c>
      <c r="I131" s="24">
        <f t="shared" si="33"/>
        <v>0</v>
      </c>
      <c r="J131" s="24">
        <f t="shared" si="33"/>
        <v>0</v>
      </c>
      <c r="K131" s="24">
        <f t="shared" si="33"/>
        <v>0</v>
      </c>
      <c r="L131" s="25" t="e">
        <f>(C131/B131)*100</f>
        <v>#DIV/0!</v>
      </c>
    </row>
    <row r="132" spans="1:12" x14ac:dyDescent="0.5">
      <c r="A132" s="27" t="s">
        <v>13</v>
      </c>
      <c r="B132" s="28">
        <f>SUM(D132,F132,H132,J132)</f>
        <v>0</v>
      </c>
      <c r="C132" s="28">
        <f>SUM(E132,G132,I132,K132)</f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29" t="e">
        <f t="shared" ref="L132:L143" si="34">(C132/B132)*100</f>
        <v>#DIV/0!</v>
      </c>
    </row>
    <row r="133" spans="1:12" x14ac:dyDescent="0.5">
      <c r="A133" s="23" t="s">
        <v>14</v>
      </c>
      <c r="B133" s="24">
        <f>SUM(B134:B137)</f>
        <v>0</v>
      </c>
      <c r="C133" s="24">
        <f>SUM(C134:C137)</f>
        <v>0</v>
      </c>
      <c r="D133" s="24">
        <f t="shared" ref="D133:K133" si="35">SUM(D134:D137)</f>
        <v>0</v>
      </c>
      <c r="E133" s="24">
        <f t="shared" si="35"/>
        <v>0</v>
      </c>
      <c r="F133" s="24">
        <f t="shared" si="35"/>
        <v>0</v>
      </c>
      <c r="G133" s="24">
        <f t="shared" si="35"/>
        <v>0</v>
      </c>
      <c r="H133" s="24">
        <f t="shared" si="35"/>
        <v>0</v>
      </c>
      <c r="I133" s="24">
        <f t="shared" si="35"/>
        <v>0</v>
      </c>
      <c r="J133" s="24">
        <f t="shared" si="35"/>
        <v>0</v>
      </c>
      <c r="K133" s="24">
        <f t="shared" si="35"/>
        <v>0</v>
      </c>
      <c r="L133" s="25" t="e">
        <f t="shared" si="34"/>
        <v>#DIV/0!</v>
      </c>
    </row>
    <row r="134" spans="1:12" x14ac:dyDescent="0.5">
      <c r="A134" s="30" t="s">
        <v>15</v>
      </c>
      <c r="B134" s="28">
        <f t="shared" ref="B134:C137" si="36">SUM(D134,F134,H134,J134)</f>
        <v>0</v>
      </c>
      <c r="C134" s="28">
        <f t="shared" si="36"/>
        <v>0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29" t="e">
        <f t="shared" si="34"/>
        <v>#DIV/0!</v>
      </c>
    </row>
    <row r="135" spans="1:12" x14ac:dyDescent="0.5">
      <c r="A135" s="30" t="s">
        <v>16</v>
      </c>
      <c r="B135" s="28">
        <f t="shared" si="36"/>
        <v>0</v>
      </c>
      <c r="C135" s="28">
        <f t="shared" si="36"/>
        <v>0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29" t="e">
        <f t="shared" si="34"/>
        <v>#DIV/0!</v>
      </c>
    </row>
    <row r="136" spans="1:12" x14ac:dyDescent="0.5">
      <c r="A136" s="30" t="s">
        <v>17</v>
      </c>
      <c r="B136" s="28">
        <f t="shared" si="36"/>
        <v>0</v>
      </c>
      <c r="C136" s="28">
        <f t="shared" si="36"/>
        <v>0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29" t="e">
        <f t="shared" si="34"/>
        <v>#DIV/0!</v>
      </c>
    </row>
    <row r="137" spans="1:12" x14ac:dyDescent="0.5">
      <c r="A137" s="30" t="s">
        <v>18</v>
      </c>
      <c r="B137" s="28">
        <f t="shared" si="36"/>
        <v>0</v>
      </c>
      <c r="C137" s="28">
        <f t="shared" si="36"/>
        <v>0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29" t="e">
        <f t="shared" si="34"/>
        <v>#DIV/0!</v>
      </c>
    </row>
    <row r="138" spans="1:12" x14ac:dyDescent="0.5">
      <c r="A138" s="23" t="s">
        <v>42</v>
      </c>
      <c r="B138" s="24">
        <f>SUM(B139:B140)</f>
        <v>0</v>
      </c>
      <c r="C138" s="24">
        <f t="shared" ref="C138:K138" si="37">SUM(C139:C140)</f>
        <v>0</v>
      </c>
      <c r="D138" s="24">
        <f t="shared" si="37"/>
        <v>0</v>
      </c>
      <c r="E138" s="24">
        <f t="shared" si="37"/>
        <v>0</v>
      </c>
      <c r="F138" s="24">
        <f t="shared" si="37"/>
        <v>0</v>
      </c>
      <c r="G138" s="24">
        <f t="shared" si="37"/>
        <v>0</v>
      </c>
      <c r="H138" s="24">
        <f t="shared" si="37"/>
        <v>0</v>
      </c>
      <c r="I138" s="24">
        <f t="shared" si="37"/>
        <v>0</v>
      </c>
      <c r="J138" s="24">
        <f t="shared" si="37"/>
        <v>0</v>
      </c>
      <c r="K138" s="24">
        <f t="shared" si="37"/>
        <v>0</v>
      </c>
      <c r="L138" s="25" t="e">
        <f t="shared" si="34"/>
        <v>#DIV/0!</v>
      </c>
    </row>
    <row r="139" spans="1:12" x14ac:dyDescent="0.5">
      <c r="A139" s="31" t="s">
        <v>19</v>
      </c>
      <c r="B139" s="28">
        <f t="shared" ref="B139:C142" si="38">SUM(D139,F139,H139,J139)</f>
        <v>0</v>
      </c>
      <c r="C139" s="28">
        <f t="shared" si="38"/>
        <v>0</v>
      </c>
      <c r="D139" s="41">
        <v>0</v>
      </c>
      <c r="E139" s="41">
        <v>0</v>
      </c>
      <c r="F139" s="41">
        <v>0</v>
      </c>
      <c r="G139" s="41">
        <v>0</v>
      </c>
      <c r="H139" s="41">
        <v>0</v>
      </c>
      <c r="I139" s="41">
        <v>0</v>
      </c>
      <c r="J139" s="41">
        <v>0</v>
      </c>
      <c r="K139" s="41">
        <v>0</v>
      </c>
      <c r="L139" s="29" t="e">
        <f t="shared" si="34"/>
        <v>#DIV/0!</v>
      </c>
    </row>
    <row r="140" spans="1:12" x14ac:dyDescent="0.5">
      <c r="A140" s="31" t="s">
        <v>20</v>
      </c>
      <c r="B140" s="28">
        <f t="shared" si="38"/>
        <v>0</v>
      </c>
      <c r="C140" s="28">
        <f t="shared" si="38"/>
        <v>0</v>
      </c>
      <c r="D140" s="41">
        <v>0</v>
      </c>
      <c r="E140" s="41">
        <v>0</v>
      </c>
      <c r="F140" s="41">
        <v>0</v>
      </c>
      <c r="G140" s="41">
        <v>0</v>
      </c>
      <c r="H140" s="41">
        <v>0</v>
      </c>
      <c r="I140" s="41">
        <v>0</v>
      </c>
      <c r="J140" s="41">
        <v>0</v>
      </c>
      <c r="K140" s="41">
        <v>0</v>
      </c>
      <c r="L140" s="29" t="e">
        <f t="shared" si="34"/>
        <v>#DIV/0!</v>
      </c>
    </row>
    <row r="141" spans="1:12" x14ac:dyDescent="0.5">
      <c r="A141" s="23" t="s">
        <v>21</v>
      </c>
      <c r="B141" s="24">
        <f t="shared" si="38"/>
        <v>0</v>
      </c>
      <c r="C141" s="24">
        <f t="shared" si="38"/>
        <v>0</v>
      </c>
      <c r="D141" s="42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2">
        <v>0</v>
      </c>
      <c r="L141" s="25" t="e">
        <f t="shared" si="34"/>
        <v>#DIV/0!</v>
      </c>
    </row>
    <row r="142" spans="1:12" ht="22.5" thickBot="1" x14ac:dyDescent="0.55000000000000004">
      <c r="A142" s="32" t="s">
        <v>22</v>
      </c>
      <c r="B142" s="24">
        <f t="shared" si="38"/>
        <v>0</v>
      </c>
      <c r="C142" s="24">
        <f t="shared" si="38"/>
        <v>0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33" t="e">
        <f t="shared" si="34"/>
        <v>#DIV/0!</v>
      </c>
    </row>
    <row r="143" spans="1:12" x14ac:dyDescent="0.5">
      <c r="A143" s="34" t="s">
        <v>26</v>
      </c>
      <c r="B143" s="35">
        <f t="shared" ref="B143:K143" si="39">SUM(B131,B133,B138,B141,B142)</f>
        <v>0</v>
      </c>
      <c r="C143" s="35">
        <f t="shared" si="39"/>
        <v>0</v>
      </c>
      <c r="D143" s="35">
        <f t="shared" si="39"/>
        <v>0</v>
      </c>
      <c r="E143" s="35">
        <f t="shared" si="39"/>
        <v>0</v>
      </c>
      <c r="F143" s="35">
        <f t="shared" si="39"/>
        <v>0</v>
      </c>
      <c r="G143" s="35">
        <f t="shared" si="39"/>
        <v>0</v>
      </c>
      <c r="H143" s="35">
        <f t="shared" si="39"/>
        <v>0</v>
      </c>
      <c r="I143" s="35">
        <f t="shared" si="39"/>
        <v>0</v>
      </c>
      <c r="J143" s="35">
        <f t="shared" si="39"/>
        <v>0</v>
      </c>
      <c r="K143" s="35">
        <f t="shared" si="39"/>
        <v>0</v>
      </c>
      <c r="L143" s="36" t="e">
        <f t="shared" si="34"/>
        <v>#DIV/0!</v>
      </c>
    </row>
    <row r="144" spans="1:12" x14ac:dyDescent="0.5">
      <c r="A144" s="37"/>
      <c r="B144" s="38"/>
      <c r="C144" s="37"/>
      <c r="D144" s="38"/>
      <c r="E144" s="37"/>
      <c r="F144" s="38"/>
      <c r="G144" s="37"/>
      <c r="H144" s="38"/>
      <c r="I144" s="37"/>
      <c r="J144" s="38"/>
      <c r="K144" s="37"/>
      <c r="L144" s="7"/>
    </row>
    <row r="145" spans="1:12" x14ac:dyDescent="0.5">
      <c r="A145" s="3"/>
      <c r="B145" s="3"/>
      <c r="C145" s="3"/>
      <c r="D145" s="3"/>
      <c r="E145" s="3"/>
      <c r="F145" s="3"/>
      <c r="G145" s="3"/>
      <c r="H145" s="3"/>
      <c r="I145" s="3"/>
      <c r="J145" s="4"/>
      <c r="K145" s="49" t="s">
        <v>0</v>
      </c>
      <c r="L145" s="49"/>
    </row>
    <row r="146" spans="1:12" x14ac:dyDescent="0.5">
      <c r="A146" s="50" t="s">
        <v>48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</row>
    <row r="147" spans="1:12" x14ac:dyDescent="0.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51" t="s">
        <v>1</v>
      </c>
      <c r="L147" s="51"/>
    </row>
    <row r="148" spans="1:12" x14ac:dyDescent="0.5">
      <c r="A148" s="52" t="s">
        <v>23</v>
      </c>
      <c r="B148" s="52"/>
      <c r="C148" s="52"/>
      <c r="D148" s="52"/>
      <c r="E148" s="53" t="s">
        <v>2</v>
      </c>
      <c r="F148" s="53"/>
      <c r="G148" s="53"/>
      <c r="H148" s="53"/>
      <c r="I148" s="53"/>
      <c r="J148" s="53"/>
      <c r="K148" s="53"/>
      <c r="L148" s="54"/>
    </row>
    <row r="149" spans="1:12" x14ac:dyDescent="0.5">
      <c r="A149" s="55" t="s">
        <v>40</v>
      </c>
      <c r="B149" s="56"/>
      <c r="C149" s="56"/>
      <c r="D149" s="57"/>
      <c r="E149" s="60" t="s">
        <v>49</v>
      </c>
      <c r="F149" s="16"/>
      <c r="G149" s="16"/>
      <c r="H149" s="7"/>
      <c r="I149" s="7"/>
      <c r="J149" s="7"/>
      <c r="K149" s="7"/>
      <c r="L149" s="8"/>
    </row>
    <row r="150" spans="1:12" x14ac:dyDescent="0.5">
      <c r="A150" s="9" t="s">
        <v>32</v>
      </c>
      <c r="B150" s="10"/>
      <c r="C150" s="10"/>
      <c r="D150" s="11"/>
      <c r="E150" s="61" t="s">
        <v>50</v>
      </c>
      <c r="F150" s="2"/>
      <c r="G150" s="2"/>
      <c r="H150" s="2"/>
      <c r="I150" s="2"/>
      <c r="J150" s="2"/>
      <c r="K150" s="2"/>
      <c r="L150" s="12"/>
    </row>
    <row r="151" spans="1:12" x14ac:dyDescent="0.5">
      <c r="A151" s="13"/>
      <c r="B151" s="14"/>
      <c r="C151" s="14"/>
      <c r="D151" s="14"/>
      <c r="E151" s="15"/>
      <c r="F151" s="15"/>
      <c r="G151" s="15"/>
      <c r="H151" s="16"/>
      <c r="I151" s="16"/>
      <c r="J151" s="16"/>
      <c r="K151" s="16"/>
      <c r="L151" s="17"/>
    </row>
    <row r="152" spans="1:12" x14ac:dyDescent="0.5">
      <c r="A152" s="10" t="s">
        <v>24</v>
      </c>
      <c r="B152" s="10"/>
      <c r="C152" s="10"/>
      <c r="D152" s="10"/>
      <c r="E152" s="2"/>
      <c r="F152" s="2"/>
      <c r="G152" s="2"/>
      <c r="H152" s="2"/>
      <c r="I152" s="2"/>
      <c r="J152" s="2"/>
      <c r="K152" s="2"/>
      <c r="L152" s="2"/>
    </row>
    <row r="153" spans="1:12" x14ac:dyDescent="0.5">
      <c r="A153" s="18" t="s">
        <v>3</v>
      </c>
      <c r="B153" s="47" t="s">
        <v>4</v>
      </c>
      <c r="C153" s="48"/>
      <c r="D153" s="47" t="s">
        <v>5</v>
      </c>
      <c r="E153" s="48"/>
      <c r="F153" s="47" t="s">
        <v>6</v>
      </c>
      <c r="G153" s="48"/>
      <c r="H153" s="47" t="s">
        <v>7</v>
      </c>
      <c r="I153" s="48"/>
      <c r="J153" s="47" t="s">
        <v>8</v>
      </c>
      <c r="K153" s="48"/>
      <c r="L153" s="19" t="s">
        <v>9</v>
      </c>
    </row>
    <row r="154" spans="1:12" x14ac:dyDescent="0.5">
      <c r="A154" s="20"/>
      <c r="B154" s="21" t="s">
        <v>10</v>
      </c>
      <c r="C154" s="21" t="s">
        <v>11</v>
      </c>
      <c r="D154" s="21" t="s">
        <v>10</v>
      </c>
      <c r="E154" s="21" t="s">
        <v>11</v>
      </c>
      <c r="F154" s="21" t="s">
        <v>10</v>
      </c>
      <c r="G154" s="21" t="s">
        <v>11</v>
      </c>
      <c r="H154" s="21" t="s">
        <v>10</v>
      </c>
      <c r="I154" s="21" t="s">
        <v>11</v>
      </c>
      <c r="J154" s="21" t="s">
        <v>10</v>
      </c>
      <c r="K154" s="21" t="s">
        <v>11</v>
      </c>
      <c r="L154" s="22" t="s">
        <v>25</v>
      </c>
    </row>
    <row r="155" spans="1:12" x14ac:dyDescent="0.5">
      <c r="A155" s="23" t="s">
        <v>12</v>
      </c>
      <c r="B155" s="24">
        <f>SUM(B156)</f>
        <v>0</v>
      </c>
      <c r="C155" s="24">
        <f t="shared" ref="C155:K155" si="40">SUM(C156)</f>
        <v>0</v>
      </c>
      <c r="D155" s="24">
        <f t="shared" si="40"/>
        <v>0</v>
      </c>
      <c r="E155" s="24">
        <f t="shared" si="40"/>
        <v>0</v>
      </c>
      <c r="F155" s="24">
        <f t="shared" si="40"/>
        <v>0</v>
      </c>
      <c r="G155" s="24">
        <f t="shared" si="40"/>
        <v>0</v>
      </c>
      <c r="H155" s="24">
        <f t="shared" si="40"/>
        <v>0</v>
      </c>
      <c r="I155" s="24">
        <f t="shared" si="40"/>
        <v>0</v>
      </c>
      <c r="J155" s="24">
        <f t="shared" si="40"/>
        <v>0</v>
      </c>
      <c r="K155" s="24">
        <f t="shared" si="40"/>
        <v>0</v>
      </c>
      <c r="L155" s="25" t="e">
        <f>(C155/B155)*100</f>
        <v>#DIV/0!</v>
      </c>
    </row>
    <row r="156" spans="1:12" x14ac:dyDescent="0.5">
      <c r="A156" s="27" t="s">
        <v>13</v>
      </c>
      <c r="B156" s="28">
        <f>SUM(D156,F156,H156,J156)</f>
        <v>0</v>
      </c>
      <c r="C156" s="28">
        <f>SUM(E156,G156,I156,K156)</f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29" t="e">
        <f t="shared" ref="L156:L167" si="41">(C156/B156)*100</f>
        <v>#DIV/0!</v>
      </c>
    </row>
    <row r="157" spans="1:12" x14ac:dyDescent="0.5">
      <c r="A157" s="23" t="s">
        <v>14</v>
      </c>
      <c r="B157" s="24">
        <f>SUM(B158:B161)</f>
        <v>0</v>
      </c>
      <c r="C157" s="24">
        <f>SUM(C158:C161)</f>
        <v>0</v>
      </c>
      <c r="D157" s="24">
        <f t="shared" ref="D157:K157" si="42">SUM(D158:D161)</f>
        <v>0</v>
      </c>
      <c r="E157" s="24">
        <f t="shared" si="42"/>
        <v>0</v>
      </c>
      <c r="F157" s="24">
        <f t="shared" si="42"/>
        <v>0</v>
      </c>
      <c r="G157" s="24">
        <f t="shared" si="42"/>
        <v>0</v>
      </c>
      <c r="H157" s="24">
        <f t="shared" si="42"/>
        <v>0</v>
      </c>
      <c r="I157" s="24">
        <f t="shared" si="42"/>
        <v>0</v>
      </c>
      <c r="J157" s="24">
        <f t="shared" si="42"/>
        <v>0</v>
      </c>
      <c r="K157" s="24">
        <f t="shared" si="42"/>
        <v>0</v>
      </c>
      <c r="L157" s="25" t="e">
        <f t="shared" si="41"/>
        <v>#DIV/0!</v>
      </c>
    </row>
    <row r="158" spans="1:12" x14ac:dyDescent="0.5">
      <c r="A158" s="30" t="s">
        <v>15</v>
      </c>
      <c r="B158" s="28">
        <f t="shared" ref="B158:C161" si="43">SUM(D158,F158,H158,J158)</f>
        <v>0</v>
      </c>
      <c r="C158" s="28">
        <f t="shared" si="43"/>
        <v>0</v>
      </c>
      <c r="D158" s="40">
        <v>0</v>
      </c>
      <c r="E158" s="40">
        <v>0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29" t="e">
        <f t="shared" si="41"/>
        <v>#DIV/0!</v>
      </c>
    </row>
    <row r="159" spans="1:12" x14ac:dyDescent="0.5">
      <c r="A159" s="30" t="s">
        <v>16</v>
      </c>
      <c r="B159" s="28">
        <f t="shared" si="43"/>
        <v>0</v>
      </c>
      <c r="C159" s="28">
        <f t="shared" si="43"/>
        <v>0</v>
      </c>
      <c r="D159" s="40">
        <v>0</v>
      </c>
      <c r="E159" s="40">
        <v>0</v>
      </c>
      <c r="F159" s="40">
        <v>0</v>
      </c>
      <c r="G159" s="40">
        <v>0</v>
      </c>
      <c r="H159" s="40">
        <v>0</v>
      </c>
      <c r="I159" s="40">
        <v>0</v>
      </c>
      <c r="J159" s="40">
        <v>0</v>
      </c>
      <c r="K159" s="40">
        <v>0</v>
      </c>
      <c r="L159" s="29" t="e">
        <f t="shared" si="41"/>
        <v>#DIV/0!</v>
      </c>
    </row>
    <row r="160" spans="1:12" x14ac:dyDescent="0.5">
      <c r="A160" s="30" t="s">
        <v>17</v>
      </c>
      <c r="B160" s="28">
        <f t="shared" si="43"/>
        <v>0</v>
      </c>
      <c r="C160" s="28">
        <f t="shared" si="43"/>
        <v>0</v>
      </c>
      <c r="D160" s="40">
        <v>0</v>
      </c>
      <c r="E160" s="40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0</v>
      </c>
      <c r="L160" s="29" t="e">
        <f t="shared" si="41"/>
        <v>#DIV/0!</v>
      </c>
    </row>
    <row r="161" spans="1:12" x14ac:dyDescent="0.5">
      <c r="A161" s="30" t="s">
        <v>18</v>
      </c>
      <c r="B161" s="28">
        <f t="shared" si="43"/>
        <v>0</v>
      </c>
      <c r="C161" s="28">
        <f t="shared" si="43"/>
        <v>0</v>
      </c>
      <c r="D161" s="40"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29" t="e">
        <f t="shared" si="41"/>
        <v>#DIV/0!</v>
      </c>
    </row>
    <row r="162" spans="1:12" x14ac:dyDescent="0.5">
      <c r="A162" s="23" t="s">
        <v>42</v>
      </c>
      <c r="B162" s="24">
        <f>SUM(B163:B164)</f>
        <v>0</v>
      </c>
      <c r="C162" s="24">
        <f t="shared" ref="C162:K162" si="44">SUM(C163:C164)</f>
        <v>0</v>
      </c>
      <c r="D162" s="24">
        <f t="shared" si="44"/>
        <v>0</v>
      </c>
      <c r="E162" s="24">
        <f t="shared" si="44"/>
        <v>0</v>
      </c>
      <c r="F162" s="24">
        <f t="shared" si="44"/>
        <v>0</v>
      </c>
      <c r="G162" s="24">
        <f t="shared" si="44"/>
        <v>0</v>
      </c>
      <c r="H162" s="24">
        <f t="shared" si="44"/>
        <v>0</v>
      </c>
      <c r="I162" s="24">
        <f t="shared" si="44"/>
        <v>0</v>
      </c>
      <c r="J162" s="24">
        <f t="shared" si="44"/>
        <v>0</v>
      </c>
      <c r="K162" s="24">
        <f t="shared" si="44"/>
        <v>0</v>
      </c>
      <c r="L162" s="25" t="e">
        <f t="shared" si="41"/>
        <v>#DIV/0!</v>
      </c>
    </row>
    <row r="163" spans="1:12" x14ac:dyDescent="0.5">
      <c r="A163" s="31" t="s">
        <v>19</v>
      </c>
      <c r="B163" s="28">
        <f t="shared" ref="B163:C166" si="45">SUM(D163,F163,H163,J163)</f>
        <v>0</v>
      </c>
      <c r="C163" s="28">
        <f t="shared" si="45"/>
        <v>0</v>
      </c>
      <c r="D163" s="41">
        <v>0</v>
      </c>
      <c r="E163" s="41">
        <v>0</v>
      </c>
      <c r="F163" s="41">
        <v>0</v>
      </c>
      <c r="G163" s="41">
        <v>0</v>
      </c>
      <c r="H163" s="41">
        <v>0</v>
      </c>
      <c r="I163" s="41">
        <v>0</v>
      </c>
      <c r="J163" s="41">
        <v>0</v>
      </c>
      <c r="K163" s="41">
        <v>0</v>
      </c>
      <c r="L163" s="29" t="e">
        <f t="shared" si="41"/>
        <v>#DIV/0!</v>
      </c>
    </row>
    <row r="164" spans="1:12" x14ac:dyDescent="0.5">
      <c r="A164" s="31" t="s">
        <v>20</v>
      </c>
      <c r="B164" s="28">
        <f t="shared" si="45"/>
        <v>0</v>
      </c>
      <c r="C164" s="28">
        <f t="shared" si="45"/>
        <v>0</v>
      </c>
      <c r="D164" s="41">
        <v>0</v>
      </c>
      <c r="E164" s="41">
        <v>0</v>
      </c>
      <c r="F164" s="41">
        <v>0</v>
      </c>
      <c r="G164" s="41">
        <v>0</v>
      </c>
      <c r="H164" s="41">
        <v>0</v>
      </c>
      <c r="I164" s="41">
        <v>0</v>
      </c>
      <c r="J164" s="41">
        <v>0</v>
      </c>
      <c r="K164" s="41">
        <v>0</v>
      </c>
      <c r="L164" s="29" t="e">
        <f t="shared" si="41"/>
        <v>#DIV/0!</v>
      </c>
    </row>
    <row r="165" spans="1:12" x14ac:dyDescent="0.5">
      <c r="A165" s="23" t="s">
        <v>21</v>
      </c>
      <c r="B165" s="24">
        <f t="shared" si="45"/>
        <v>0</v>
      </c>
      <c r="C165" s="24">
        <f t="shared" si="45"/>
        <v>0</v>
      </c>
      <c r="D165" s="42">
        <v>0</v>
      </c>
      <c r="E165" s="42">
        <v>0</v>
      </c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42">
        <v>0</v>
      </c>
      <c r="L165" s="25" t="e">
        <f t="shared" si="41"/>
        <v>#DIV/0!</v>
      </c>
    </row>
    <row r="166" spans="1:12" ht="22.5" thickBot="1" x14ac:dyDescent="0.55000000000000004">
      <c r="A166" s="32" t="s">
        <v>22</v>
      </c>
      <c r="B166" s="24">
        <f t="shared" si="45"/>
        <v>0</v>
      </c>
      <c r="C166" s="24">
        <f t="shared" si="45"/>
        <v>0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33" t="e">
        <f t="shared" si="41"/>
        <v>#DIV/0!</v>
      </c>
    </row>
    <row r="167" spans="1:12" x14ac:dyDescent="0.5">
      <c r="A167" s="34" t="s">
        <v>26</v>
      </c>
      <c r="B167" s="35">
        <f t="shared" ref="B167:K167" si="46">SUM(B155,B157,B162,B165,B166)</f>
        <v>0</v>
      </c>
      <c r="C167" s="35">
        <f t="shared" si="46"/>
        <v>0</v>
      </c>
      <c r="D167" s="35">
        <f t="shared" si="46"/>
        <v>0</v>
      </c>
      <c r="E167" s="35">
        <f t="shared" si="46"/>
        <v>0</v>
      </c>
      <c r="F167" s="35">
        <f t="shared" si="46"/>
        <v>0</v>
      </c>
      <c r="G167" s="35">
        <f t="shared" si="46"/>
        <v>0</v>
      </c>
      <c r="H167" s="35">
        <f t="shared" si="46"/>
        <v>0</v>
      </c>
      <c r="I167" s="35">
        <f t="shared" si="46"/>
        <v>0</v>
      </c>
      <c r="J167" s="35">
        <f t="shared" si="46"/>
        <v>0</v>
      </c>
      <c r="K167" s="35">
        <f t="shared" si="46"/>
        <v>0</v>
      </c>
      <c r="L167" s="36" t="e">
        <f t="shared" si="41"/>
        <v>#DIV/0!</v>
      </c>
    </row>
    <row r="168" spans="1:12" x14ac:dyDescent="0.5">
      <c r="A168" s="37"/>
      <c r="B168" s="38"/>
      <c r="C168" s="37"/>
      <c r="D168" s="38"/>
      <c r="E168" s="37"/>
      <c r="F168" s="38"/>
      <c r="G168" s="37"/>
      <c r="H168" s="38"/>
      <c r="I168" s="37"/>
      <c r="J168" s="38"/>
      <c r="K168" s="37"/>
      <c r="L168" s="7"/>
    </row>
    <row r="169" spans="1:12" x14ac:dyDescent="0.5">
      <c r="A169" s="3"/>
      <c r="B169" s="3"/>
      <c r="C169" s="3"/>
      <c r="D169" s="3"/>
      <c r="E169" s="3"/>
      <c r="F169" s="3"/>
      <c r="G169" s="3"/>
      <c r="H169" s="3"/>
      <c r="I169" s="3"/>
      <c r="J169" s="4"/>
      <c r="K169" s="49" t="s">
        <v>0</v>
      </c>
      <c r="L169" s="49"/>
    </row>
    <row r="170" spans="1:12" x14ac:dyDescent="0.5">
      <c r="A170" s="50" t="s">
        <v>48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</row>
    <row r="171" spans="1:12" x14ac:dyDescent="0.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51" t="s">
        <v>1</v>
      </c>
      <c r="L171" s="51"/>
    </row>
    <row r="172" spans="1:12" x14ac:dyDescent="0.5">
      <c r="A172" s="52" t="s">
        <v>43</v>
      </c>
      <c r="B172" s="52"/>
      <c r="C172" s="52"/>
      <c r="D172" s="52"/>
      <c r="E172" s="53" t="s">
        <v>2</v>
      </c>
      <c r="F172" s="53"/>
      <c r="G172" s="53"/>
      <c r="H172" s="53"/>
      <c r="I172" s="53"/>
      <c r="J172" s="53"/>
      <c r="K172" s="53"/>
      <c r="L172" s="54"/>
    </row>
    <row r="173" spans="1:12" x14ac:dyDescent="0.5">
      <c r="A173" s="55" t="s">
        <v>40</v>
      </c>
      <c r="B173" s="56"/>
      <c r="C173" s="56"/>
      <c r="D173" s="57"/>
      <c r="E173" s="60" t="s">
        <v>49</v>
      </c>
      <c r="F173" s="16"/>
      <c r="G173" s="16"/>
      <c r="H173" s="7"/>
      <c r="I173" s="7"/>
      <c r="J173" s="7"/>
      <c r="K173" s="7"/>
      <c r="L173" s="8"/>
    </row>
    <row r="174" spans="1:12" x14ac:dyDescent="0.5">
      <c r="A174" s="9"/>
      <c r="B174" s="10"/>
      <c r="C174" s="10"/>
      <c r="D174" s="11"/>
      <c r="E174" s="61" t="s">
        <v>50</v>
      </c>
      <c r="F174" s="2"/>
      <c r="G174" s="2"/>
      <c r="H174" s="2"/>
      <c r="I174" s="2"/>
      <c r="J174" s="2"/>
      <c r="K174" s="2"/>
      <c r="L174" s="12"/>
    </row>
    <row r="175" spans="1:12" x14ac:dyDescent="0.5">
      <c r="A175" s="13"/>
      <c r="B175" s="14"/>
      <c r="C175" s="14"/>
      <c r="D175" s="14"/>
      <c r="E175" s="15"/>
      <c r="F175" s="15"/>
      <c r="G175" s="15"/>
      <c r="H175" s="16"/>
      <c r="I175" s="16"/>
      <c r="J175" s="16"/>
      <c r="K175" s="16"/>
      <c r="L175" s="17"/>
    </row>
    <row r="176" spans="1:12" x14ac:dyDescent="0.5">
      <c r="A176" s="10" t="s">
        <v>24</v>
      </c>
      <c r="B176" s="10"/>
      <c r="C176" s="10"/>
      <c r="D176" s="10"/>
      <c r="E176" s="2"/>
      <c r="F176" s="2"/>
      <c r="G176" s="2"/>
      <c r="H176" s="2"/>
      <c r="I176" s="2"/>
      <c r="J176" s="2"/>
      <c r="K176" s="2"/>
      <c r="L176" s="2"/>
    </row>
    <row r="177" spans="1:12" x14ac:dyDescent="0.5">
      <c r="A177" s="18" t="s">
        <v>3</v>
      </c>
      <c r="B177" s="47" t="s">
        <v>4</v>
      </c>
      <c r="C177" s="48"/>
      <c r="D177" s="47" t="s">
        <v>5</v>
      </c>
      <c r="E177" s="48"/>
      <c r="F177" s="47" t="s">
        <v>6</v>
      </c>
      <c r="G177" s="48"/>
      <c r="H177" s="47" t="s">
        <v>7</v>
      </c>
      <c r="I177" s="48"/>
      <c r="J177" s="47" t="s">
        <v>8</v>
      </c>
      <c r="K177" s="48"/>
      <c r="L177" s="19" t="s">
        <v>9</v>
      </c>
    </row>
    <row r="178" spans="1:12" x14ac:dyDescent="0.5">
      <c r="A178" s="20"/>
      <c r="B178" s="21" t="s">
        <v>10</v>
      </c>
      <c r="C178" s="21" t="s">
        <v>11</v>
      </c>
      <c r="D178" s="21" t="s">
        <v>10</v>
      </c>
      <c r="E178" s="21" t="s">
        <v>11</v>
      </c>
      <c r="F178" s="21" t="s">
        <v>10</v>
      </c>
      <c r="G178" s="21" t="s">
        <v>11</v>
      </c>
      <c r="H178" s="21" t="s">
        <v>10</v>
      </c>
      <c r="I178" s="21" t="s">
        <v>11</v>
      </c>
      <c r="J178" s="21" t="s">
        <v>10</v>
      </c>
      <c r="K178" s="21" t="s">
        <v>11</v>
      </c>
      <c r="L178" s="22" t="s">
        <v>25</v>
      </c>
    </row>
    <row r="179" spans="1:12" x14ac:dyDescent="0.5">
      <c r="A179" s="23" t="s">
        <v>12</v>
      </c>
      <c r="B179" s="24">
        <f>SUM(B180)</f>
        <v>0</v>
      </c>
      <c r="C179" s="24">
        <f t="shared" ref="C179:K179" si="47">SUM(C180)</f>
        <v>0</v>
      </c>
      <c r="D179" s="24">
        <f t="shared" si="47"/>
        <v>0</v>
      </c>
      <c r="E179" s="24">
        <f t="shared" si="47"/>
        <v>0</v>
      </c>
      <c r="F179" s="24">
        <f t="shared" si="47"/>
        <v>0</v>
      </c>
      <c r="G179" s="24">
        <f t="shared" si="47"/>
        <v>0</v>
      </c>
      <c r="H179" s="24">
        <f t="shared" si="47"/>
        <v>0</v>
      </c>
      <c r="I179" s="24">
        <f t="shared" si="47"/>
        <v>0</v>
      </c>
      <c r="J179" s="24">
        <f t="shared" si="47"/>
        <v>0</v>
      </c>
      <c r="K179" s="24">
        <f t="shared" si="47"/>
        <v>0</v>
      </c>
      <c r="L179" s="25" t="e">
        <f>(C179/B179)*100</f>
        <v>#DIV/0!</v>
      </c>
    </row>
    <row r="180" spans="1:12" x14ac:dyDescent="0.5">
      <c r="A180" s="27" t="s">
        <v>13</v>
      </c>
      <c r="B180" s="28">
        <f>SUM(B204,B228,B252,B276,B300,B324)</f>
        <v>0</v>
      </c>
      <c r="C180" s="28">
        <f>SUM(C204,C228,C252,C276,C300,C324)</f>
        <v>0</v>
      </c>
      <c r="D180" s="28">
        <f>SUM(D204,D228,D252,D276,D300,D324)</f>
        <v>0</v>
      </c>
      <c r="E180" s="28">
        <f>SUM(E204,E228,E252,E276,E300,E324)</f>
        <v>0</v>
      </c>
      <c r="F180" s="28">
        <f>SUM(F204,F228,F252,F276,F300,F324)</f>
        <v>0</v>
      </c>
      <c r="G180" s="28">
        <f>SUM(G204,G228,G252,G276,G300,G324)</f>
        <v>0</v>
      </c>
      <c r="H180" s="28">
        <f>SUM(H204,H228,H252,H276,H300,H324)</f>
        <v>0</v>
      </c>
      <c r="I180" s="28">
        <f>SUM(I204,I228,I252,I276,I300,I324)</f>
        <v>0</v>
      </c>
      <c r="J180" s="28">
        <f>SUM(J204,J228,J252,J276,J300,J324)</f>
        <v>0</v>
      </c>
      <c r="K180" s="28">
        <f>SUM(K204,K228,K252,K276,K300,K324)</f>
        <v>0</v>
      </c>
      <c r="L180" s="29" t="e">
        <f t="shared" ref="L180:L191" si="48">(C180/B180)*100</f>
        <v>#DIV/0!</v>
      </c>
    </row>
    <row r="181" spans="1:12" x14ac:dyDescent="0.5">
      <c r="A181" s="23" t="s">
        <v>14</v>
      </c>
      <c r="B181" s="24">
        <f>SUM(B182:B185)</f>
        <v>0</v>
      </c>
      <c r="C181" s="24">
        <f>SUM(C182:C185)</f>
        <v>0</v>
      </c>
      <c r="D181" s="24">
        <f t="shared" ref="D181:K181" si="49">SUM(D182:D185)</f>
        <v>0</v>
      </c>
      <c r="E181" s="24">
        <f t="shared" si="49"/>
        <v>0</v>
      </c>
      <c r="F181" s="24">
        <f t="shared" si="49"/>
        <v>0</v>
      </c>
      <c r="G181" s="24">
        <f t="shared" si="49"/>
        <v>0</v>
      </c>
      <c r="H181" s="24">
        <f t="shared" si="49"/>
        <v>0</v>
      </c>
      <c r="I181" s="24">
        <f t="shared" si="49"/>
        <v>0</v>
      </c>
      <c r="J181" s="24">
        <f t="shared" si="49"/>
        <v>0</v>
      </c>
      <c r="K181" s="24">
        <f t="shared" si="49"/>
        <v>0</v>
      </c>
      <c r="L181" s="25" t="e">
        <f t="shared" si="48"/>
        <v>#DIV/0!</v>
      </c>
    </row>
    <row r="182" spans="1:12" x14ac:dyDescent="0.5">
      <c r="A182" s="30" t="s">
        <v>15</v>
      </c>
      <c r="B182" s="28">
        <f>SUM(B206,B230,B254,B278,B302,B326)</f>
        <v>0</v>
      </c>
      <c r="C182" s="28">
        <f>SUM(C206,C230,C254,C278,C302,C326)</f>
        <v>0</v>
      </c>
      <c r="D182" s="28">
        <f>SUM(D206,D230,D254,D278,D302,D326)</f>
        <v>0</v>
      </c>
      <c r="E182" s="28">
        <f>SUM(E206,E230,E254,E278,E302,E326)</f>
        <v>0</v>
      </c>
      <c r="F182" s="28">
        <f>SUM(F206,F230,F254,F278,F302,F326)</f>
        <v>0</v>
      </c>
      <c r="G182" s="28">
        <f>SUM(G206,G230,G254,G278,G302,G326)</f>
        <v>0</v>
      </c>
      <c r="H182" s="28">
        <f>SUM(H206,H230,H254,H278,H302,H326)</f>
        <v>0</v>
      </c>
      <c r="I182" s="28">
        <f>SUM(I206,I230,I254,I278,I302,I326)</f>
        <v>0</v>
      </c>
      <c r="J182" s="28">
        <f>SUM(J206,J230,J254,J278,J302,J326)</f>
        <v>0</v>
      </c>
      <c r="K182" s="28">
        <f>SUM(K206,K230,K254,K278,K302,K326)</f>
        <v>0</v>
      </c>
      <c r="L182" s="29" t="e">
        <f t="shared" si="48"/>
        <v>#DIV/0!</v>
      </c>
    </row>
    <row r="183" spans="1:12" x14ac:dyDescent="0.5">
      <c r="A183" s="30" t="s">
        <v>16</v>
      </c>
      <c r="B183" s="28">
        <f>SUM(B207,B231,B255,B279,B303,B327)</f>
        <v>0</v>
      </c>
      <c r="C183" s="28">
        <f>SUM(C207,C231,C255,C279,C303,C327)</f>
        <v>0</v>
      </c>
      <c r="D183" s="28">
        <f>SUM(D207,D231,D255,D279,D303,D327)</f>
        <v>0</v>
      </c>
      <c r="E183" s="28">
        <f>SUM(E207,E231,E255,E279,E303,E327)</f>
        <v>0</v>
      </c>
      <c r="F183" s="28">
        <f>SUM(F207,F231,F255,F279,F303,F327)</f>
        <v>0</v>
      </c>
      <c r="G183" s="28">
        <f>SUM(G207,G231,G255,G279,G303,G327)</f>
        <v>0</v>
      </c>
      <c r="H183" s="28">
        <f>SUM(H207,H231,H255,H279,H303,H327)</f>
        <v>0</v>
      </c>
      <c r="I183" s="28">
        <f>SUM(I207,I231,I255,I279,I303,I327)</f>
        <v>0</v>
      </c>
      <c r="J183" s="28">
        <f>SUM(J207,J231,J255,J279,J303,J327)</f>
        <v>0</v>
      </c>
      <c r="K183" s="28">
        <f>SUM(K207,K231,K255,K279,K303,K327)</f>
        <v>0</v>
      </c>
      <c r="L183" s="29" t="e">
        <f t="shared" si="48"/>
        <v>#DIV/0!</v>
      </c>
    </row>
    <row r="184" spans="1:12" x14ac:dyDescent="0.5">
      <c r="A184" s="30" t="s">
        <v>17</v>
      </c>
      <c r="B184" s="28">
        <f>SUM(B208,B232,B256,B280,B304,B328)</f>
        <v>0</v>
      </c>
      <c r="C184" s="28">
        <f>SUM(C208,C232,C256,C280,C304,C328)</f>
        <v>0</v>
      </c>
      <c r="D184" s="28">
        <f>SUM(D208,D232,D256,D280,D304,D328)</f>
        <v>0</v>
      </c>
      <c r="E184" s="28">
        <f>SUM(E208,E232,E256,E280,E304,E328)</f>
        <v>0</v>
      </c>
      <c r="F184" s="28">
        <f>SUM(F208,F232,F256,F280,F304,F328)</f>
        <v>0</v>
      </c>
      <c r="G184" s="28">
        <f>SUM(G208,G232,G256,G280,G304,G328)</f>
        <v>0</v>
      </c>
      <c r="H184" s="28">
        <f>SUM(H208,H232,H256,H280,H304,H328)</f>
        <v>0</v>
      </c>
      <c r="I184" s="28">
        <f>SUM(I208,I232,I256,I280,I304,I328)</f>
        <v>0</v>
      </c>
      <c r="J184" s="28">
        <f>SUM(J208,J232,J256,J280,J304,J328)</f>
        <v>0</v>
      </c>
      <c r="K184" s="28">
        <f>SUM(K208,K232,K256,K280,K304,K328)</f>
        <v>0</v>
      </c>
      <c r="L184" s="29" t="e">
        <f t="shared" si="48"/>
        <v>#DIV/0!</v>
      </c>
    </row>
    <row r="185" spans="1:12" x14ac:dyDescent="0.5">
      <c r="A185" s="30" t="s">
        <v>18</v>
      </c>
      <c r="B185" s="28">
        <f>SUM(B209,B233,B257,B281,B305,B329)</f>
        <v>0</v>
      </c>
      <c r="C185" s="28">
        <f>SUM(C209,C233,C257,C281,C305,C329)</f>
        <v>0</v>
      </c>
      <c r="D185" s="28">
        <f>SUM(D209,D233,D257,D281,D305,D329)</f>
        <v>0</v>
      </c>
      <c r="E185" s="28">
        <f>SUM(E209,E233,E257,E281,E305,E329)</f>
        <v>0</v>
      </c>
      <c r="F185" s="28">
        <f>SUM(F209,F233,F257,F281,F305,F329)</f>
        <v>0</v>
      </c>
      <c r="G185" s="28">
        <f>SUM(G209,G233,G257,G281,G305,G329)</f>
        <v>0</v>
      </c>
      <c r="H185" s="28">
        <f>SUM(H209,H233,H257,H281,H305,H329)</f>
        <v>0</v>
      </c>
      <c r="I185" s="28">
        <f>SUM(I209,I233,I257,I281,I305,I329)</f>
        <v>0</v>
      </c>
      <c r="J185" s="28">
        <f>SUM(J209,J233,J257,J281,J305,J329)</f>
        <v>0</v>
      </c>
      <c r="K185" s="28">
        <f>SUM(K209,K233,K257,K281,K305,K329)</f>
        <v>0</v>
      </c>
      <c r="L185" s="29" t="e">
        <f t="shared" si="48"/>
        <v>#DIV/0!</v>
      </c>
    </row>
    <row r="186" spans="1:12" x14ac:dyDescent="0.5">
      <c r="A186" s="23" t="s">
        <v>42</v>
      </c>
      <c r="B186" s="24">
        <f>SUM(B187:B188)</f>
        <v>0</v>
      </c>
      <c r="C186" s="24">
        <f t="shared" ref="C186:K186" si="50">SUM(C187:C188)</f>
        <v>0</v>
      </c>
      <c r="D186" s="24">
        <f t="shared" si="50"/>
        <v>0</v>
      </c>
      <c r="E186" s="24">
        <f t="shared" si="50"/>
        <v>0</v>
      </c>
      <c r="F186" s="24">
        <f t="shared" si="50"/>
        <v>0</v>
      </c>
      <c r="G186" s="24">
        <f t="shared" si="50"/>
        <v>0</v>
      </c>
      <c r="H186" s="24">
        <f t="shared" si="50"/>
        <v>0</v>
      </c>
      <c r="I186" s="24">
        <f t="shared" si="50"/>
        <v>0</v>
      </c>
      <c r="J186" s="24">
        <f t="shared" si="50"/>
        <v>0</v>
      </c>
      <c r="K186" s="24">
        <f t="shared" si="50"/>
        <v>0</v>
      </c>
      <c r="L186" s="25" t="e">
        <f t="shared" si="48"/>
        <v>#DIV/0!</v>
      </c>
    </row>
    <row r="187" spans="1:12" x14ac:dyDescent="0.5">
      <c r="A187" s="31" t="s">
        <v>19</v>
      </c>
      <c r="B187" s="28">
        <f>SUM(B211,B235,B259,B283,B307,B331)</f>
        <v>0</v>
      </c>
      <c r="C187" s="28">
        <f>SUM(C211,C235,C259,C283,C307,C331)</f>
        <v>0</v>
      </c>
      <c r="D187" s="28">
        <f>SUM(D211,D235,D259,D283,D307,D331)</f>
        <v>0</v>
      </c>
      <c r="E187" s="28">
        <f>SUM(E211,E235,E259,E283,E307,E331)</f>
        <v>0</v>
      </c>
      <c r="F187" s="28">
        <f>SUM(F211,F235,F259,F283,F307,F331)</f>
        <v>0</v>
      </c>
      <c r="G187" s="28">
        <f>SUM(G211,G235,G259,G283,G307,G331)</f>
        <v>0</v>
      </c>
      <c r="H187" s="28">
        <f>SUM(H211,H235,H259,H283,H307,H331)</f>
        <v>0</v>
      </c>
      <c r="I187" s="28">
        <f>SUM(I211,I235,I259,I283,I307,I331)</f>
        <v>0</v>
      </c>
      <c r="J187" s="28">
        <f>SUM(J211,J235,J259,J283,J307,J331)</f>
        <v>0</v>
      </c>
      <c r="K187" s="28">
        <f>SUM(K211,K235,K259,K283,K307,K331)</f>
        <v>0</v>
      </c>
      <c r="L187" s="29" t="e">
        <f t="shared" si="48"/>
        <v>#DIV/0!</v>
      </c>
    </row>
    <row r="188" spans="1:12" x14ac:dyDescent="0.5">
      <c r="A188" s="31" t="s">
        <v>20</v>
      </c>
      <c r="B188" s="28">
        <f>SUM(B212,B236,B260,B284,B308,B332)</f>
        <v>0</v>
      </c>
      <c r="C188" s="28">
        <f>SUM(C212,C236,C260,C284,C308,C332)</f>
        <v>0</v>
      </c>
      <c r="D188" s="28">
        <f>SUM(D212,D236,D260,D284,D308,D332)</f>
        <v>0</v>
      </c>
      <c r="E188" s="28">
        <f>SUM(E212,E236,E260,E284,E308,E332)</f>
        <v>0</v>
      </c>
      <c r="F188" s="28">
        <f>SUM(F212,F236,F260,F284,F308,F332)</f>
        <v>0</v>
      </c>
      <c r="G188" s="28">
        <f>SUM(G212,G236,G260,G284,G308,G332)</f>
        <v>0</v>
      </c>
      <c r="H188" s="28">
        <f>SUM(H212,H236,H260,H284,H308,H332)</f>
        <v>0</v>
      </c>
      <c r="I188" s="28">
        <f>SUM(I212,I236,I260,I284,I308,I332)</f>
        <v>0</v>
      </c>
      <c r="J188" s="28">
        <f>SUM(J212,J236,J260,J284,J308,J332)</f>
        <v>0</v>
      </c>
      <c r="K188" s="28">
        <f>SUM(K212,K236,K260,K284,K308,K332)</f>
        <v>0</v>
      </c>
      <c r="L188" s="29" t="e">
        <f t="shared" si="48"/>
        <v>#DIV/0!</v>
      </c>
    </row>
    <row r="189" spans="1:12" x14ac:dyDescent="0.5">
      <c r="A189" s="23" t="s">
        <v>21</v>
      </c>
      <c r="B189" s="24">
        <f>SUM(B213,B237,B261,B285,B309,B333)</f>
        <v>0</v>
      </c>
      <c r="C189" s="24">
        <f>SUM(C213,C237,C261,C285,C309,C333)</f>
        <v>0</v>
      </c>
      <c r="D189" s="24">
        <f>SUM(D213,D237,D261,D285,D309,D333)</f>
        <v>0</v>
      </c>
      <c r="E189" s="24">
        <f>SUM(E213,E237,E261,E285,E309,E333)</f>
        <v>0</v>
      </c>
      <c r="F189" s="24">
        <f>SUM(F213,F237,F261,F285,F309,F333)</f>
        <v>0</v>
      </c>
      <c r="G189" s="24">
        <f>SUM(G213,G237,G261,G285,G309,G333)</f>
        <v>0</v>
      </c>
      <c r="H189" s="24">
        <f>SUM(H213,H237,H261,H285,H309,H333)</f>
        <v>0</v>
      </c>
      <c r="I189" s="24">
        <f>SUM(I213,I237,I261,I285,I309,I333)</f>
        <v>0</v>
      </c>
      <c r="J189" s="24">
        <f>SUM(J213,J237,J261,J285,J309,J333)</f>
        <v>0</v>
      </c>
      <c r="K189" s="24">
        <f>SUM(K213,K237,K261,K285,K309,K333)</f>
        <v>0</v>
      </c>
      <c r="L189" s="25" t="e">
        <f t="shared" si="48"/>
        <v>#DIV/0!</v>
      </c>
    </row>
    <row r="190" spans="1:12" ht="22.5" thickBot="1" x14ac:dyDescent="0.55000000000000004">
      <c r="A190" s="32" t="s">
        <v>22</v>
      </c>
      <c r="B190" s="24">
        <f>SUM(B214,B238,B262,B286,B310,B334)</f>
        <v>0</v>
      </c>
      <c r="C190" s="24">
        <f>SUM(C214,C238,C262,C286,C310,C334)</f>
        <v>0</v>
      </c>
      <c r="D190" s="24">
        <f>SUM(D214,D238,D262,D286,D310,D334)</f>
        <v>0</v>
      </c>
      <c r="E190" s="24">
        <f>SUM(E214,E238,E262,E286,E310,E334)</f>
        <v>0</v>
      </c>
      <c r="F190" s="24">
        <f>SUM(F214,F238,F262,F286,F310,F334)</f>
        <v>0</v>
      </c>
      <c r="G190" s="24">
        <f>SUM(G214,G238,G262,G286,G310,G334)</f>
        <v>0</v>
      </c>
      <c r="H190" s="24">
        <f>SUM(H214,H238,H262,H286,H310,H334)</f>
        <v>0</v>
      </c>
      <c r="I190" s="24">
        <f>SUM(I214,I238,I262,I286,I310,I334)</f>
        <v>0</v>
      </c>
      <c r="J190" s="24">
        <f>SUM(J214,J238,J262,J286,J310,J334)</f>
        <v>0</v>
      </c>
      <c r="K190" s="24">
        <f>SUM(K214,K238,K262,K286,K310,K334)</f>
        <v>0</v>
      </c>
      <c r="L190" s="33" t="e">
        <f t="shared" si="48"/>
        <v>#DIV/0!</v>
      </c>
    </row>
    <row r="191" spans="1:12" x14ac:dyDescent="0.5">
      <c r="A191" s="34" t="s">
        <v>26</v>
      </c>
      <c r="B191" s="35">
        <f>SUM(B179,B181,B186,B189,B190)</f>
        <v>0</v>
      </c>
      <c r="C191" s="35">
        <f t="shared" ref="C191:K191" si="51">SUM(C179,C181,C186,C189,C190)</f>
        <v>0</v>
      </c>
      <c r="D191" s="35">
        <f t="shared" si="51"/>
        <v>0</v>
      </c>
      <c r="E191" s="35">
        <f t="shared" si="51"/>
        <v>0</v>
      </c>
      <c r="F191" s="35">
        <f t="shared" si="51"/>
        <v>0</v>
      </c>
      <c r="G191" s="35">
        <f t="shared" si="51"/>
        <v>0</v>
      </c>
      <c r="H191" s="35">
        <f t="shared" si="51"/>
        <v>0</v>
      </c>
      <c r="I191" s="35">
        <f t="shared" si="51"/>
        <v>0</v>
      </c>
      <c r="J191" s="35">
        <f t="shared" si="51"/>
        <v>0</v>
      </c>
      <c r="K191" s="35">
        <f t="shared" si="51"/>
        <v>0</v>
      </c>
      <c r="L191" s="36" t="e">
        <f t="shared" si="48"/>
        <v>#DIV/0!</v>
      </c>
    </row>
    <row r="192" spans="1:12" x14ac:dyDescent="0.5">
      <c r="A192" s="37"/>
      <c r="B192" s="38"/>
      <c r="C192" s="37"/>
      <c r="D192" s="38"/>
      <c r="E192" s="37"/>
      <c r="F192" s="38"/>
      <c r="G192" s="37"/>
      <c r="H192" s="38"/>
      <c r="I192" s="37"/>
      <c r="J192" s="38"/>
      <c r="K192" s="37"/>
      <c r="L192" s="7"/>
    </row>
    <row r="193" spans="1:12" x14ac:dyDescent="0.5">
      <c r="A193" s="3"/>
      <c r="B193" s="3"/>
      <c r="C193" s="3"/>
      <c r="D193" s="3"/>
      <c r="E193" s="3"/>
      <c r="F193" s="3"/>
      <c r="G193" s="3"/>
      <c r="H193" s="3"/>
      <c r="I193" s="3"/>
      <c r="J193" s="4"/>
      <c r="K193" s="49" t="s">
        <v>0</v>
      </c>
      <c r="L193" s="49"/>
    </row>
    <row r="194" spans="1:12" x14ac:dyDescent="0.5">
      <c r="A194" s="50" t="s">
        <v>48</v>
      </c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</row>
    <row r="195" spans="1:12" x14ac:dyDescent="0.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51" t="s">
        <v>1</v>
      </c>
      <c r="L195" s="51"/>
    </row>
    <row r="196" spans="1:12" x14ac:dyDescent="0.5">
      <c r="A196" s="52" t="s">
        <v>33</v>
      </c>
      <c r="B196" s="52"/>
      <c r="C196" s="52"/>
      <c r="D196" s="52"/>
      <c r="E196" s="53" t="s">
        <v>2</v>
      </c>
      <c r="F196" s="53"/>
      <c r="G196" s="53"/>
      <c r="H196" s="53"/>
      <c r="I196" s="53"/>
      <c r="J196" s="53"/>
      <c r="K196" s="53"/>
      <c r="L196" s="54"/>
    </row>
    <row r="197" spans="1:12" x14ac:dyDescent="0.5">
      <c r="A197" s="55" t="s">
        <v>40</v>
      </c>
      <c r="B197" s="56"/>
      <c r="C197" s="56"/>
      <c r="D197" s="57"/>
      <c r="E197" s="60" t="s">
        <v>49</v>
      </c>
      <c r="F197" s="16"/>
      <c r="G197" s="16"/>
      <c r="H197" s="7"/>
      <c r="I197" s="7"/>
      <c r="J197" s="7"/>
      <c r="K197" s="7"/>
      <c r="L197" s="8"/>
    </row>
    <row r="198" spans="1:12" x14ac:dyDescent="0.5">
      <c r="A198" s="9" t="s">
        <v>27</v>
      </c>
      <c r="B198" s="10"/>
      <c r="C198" s="10"/>
      <c r="D198" s="11"/>
      <c r="E198" s="61" t="s">
        <v>50</v>
      </c>
      <c r="F198" s="2"/>
      <c r="G198" s="2"/>
      <c r="H198" s="2"/>
      <c r="I198" s="2"/>
      <c r="J198" s="2"/>
      <c r="K198" s="2"/>
      <c r="L198" s="12"/>
    </row>
    <row r="199" spans="1:12" x14ac:dyDescent="0.5">
      <c r="A199" s="13"/>
      <c r="B199" s="14"/>
      <c r="C199" s="14"/>
      <c r="D199" s="14"/>
      <c r="E199" s="15"/>
      <c r="F199" s="15"/>
      <c r="G199" s="15"/>
      <c r="H199" s="16"/>
      <c r="I199" s="16"/>
      <c r="J199" s="16"/>
      <c r="K199" s="16"/>
      <c r="L199" s="17"/>
    </row>
    <row r="200" spans="1:12" x14ac:dyDescent="0.5">
      <c r="A200" s="10" t="s">
        <v>24</v>
      </c>
      <c r="B200" s="10"/>
      <c r="C200" s="10"/>
      <c r="D200" s="10"/>
      <c r="E200" s="2"/>
      <c r="F200" s="2"/>
      <c r="G200" s="2"/>
      <c r="H200" s="2"/>
      <c r="I200" s="2"/>
      <c r="J200" s="2"/>
      <c r="K200" s="2"/>
      <c r="L200" s="2"/>
    </row>
    <row r="201" spans="1:12" x14ac:dyDescent="0.5">
      <c r="A201" s="18" t="s">
        <v>3</v>
      </c>
      <c r="B201" s="47" t="s">
        <v>4</v>
      </c>
      <c r="C201" s="48"/>
      <c r="D201" s="47" t="s">
        <v>5</v>
      </c>
      <c r="E201" s="48"/>
      <c r="F201" s="47" t="s">
        <v>6</v>
      </c>
      <c r="G201" s="48"/>
      <c r="H201" s="47" t="s">
        <v>7</v>
      </c>
      <c r="I201" s="48"/>
      <c r="J201" s="47" t="s">
        <v>8</v>
      </c>
      <c r="K201" s="48"/>
      <c r="L201" s="19" t="s">
        <v>9</v>
      </c>
    </row>
    <row r="202" spans="1:12" x14ac:dyDescent="0.5">
      <c r="A202" s="20"/>
      <c r="B202" s="21" t="s">
        <v>10</v>
      </c>
      <c r="C202" s="21" t="s">
        <v>11</v>
      </c>
      <c r="D202" s="21" t="s">
        <v>10</v>
      </c>
      <c r="E202" s="21" t="s">
        <v>11</v>
      </c>
      <c r="F202" s="21" t="s">
        <v>10</v>
      </c>
      <c r="G202" s="21" t="s">
        <v>11</v>
      </c>
      <c r="H202" s="21" t="s">
        <v>10</v>
      </c>
      <c r="I202" s="21" t="s">
        <v>11</v>
      </c>
      <c r="J202" s="21" t="s">
        <v>10</v>
      </c>
      <c r="K202" s="21" t="s">
        <v>11</v>
      </c>
      <c r="L202" s="22" t="s">
        <v>25</v>
      </c>
    </row>
    <row r="203" spans="1:12" x14ac:dyDescent="0.5">
      <c r="A203" s="23" t="s">
        <v>12</v>
      </c>
      <c r="B203" s="24">
        <f>SUM(B204)</f>
        <v>0</v>
      </c>
      <c r="C203" s="24">
        <f t="shared" ref="C203:K203" si="52">SUM(C204)</f>
        <v>0</v>
      </c>
      <c r="D203" s="24">
        <f t="shared" si="52"/>
        <v>0</v>
      </c>
      <c r="E203" s="24">
        <f t="shared" si="52"/>
        <v>0</v>
      </c>
      <c r="F203" s="24">
        <f t="shared" si="52"/>
        <v>0</v>
      </c>
      <c r="G203" s="24">
        <f t="shared" si="52"/>
        <v>0</v>
      </c>
      <c r="H203" s="24">
        <f t="shared" si="52"/>
        <v>0</v>
      </c>
      <c r="I203" s="24">
        <f t="shared" si="52"/>
        <v>0</v>
      </c>
      <c r="J203" s="24">
        <f t="shared" si="52"/>
        <v>0</v>
      </c>
      <c r="K203" s="24">
        <f t="shared" si="52"/>
        <v>0</v>
      </c>
      <c r="L203" s="25" t="e">
        <f>(C203/B203)*100</f>
        <v>#DIV/0!</v>
      </c>
    </row>
    <row r="204" spans="1:12" x14ac:dyDescent="0.5">
      <c r="A204" s="27" t="s">
        <v>13</v>
      </c>
      <c r="B204" s="28">
        <f>SUM(D204,F204,H204,J204)</f>
        <v>0</v>
      </c>
      <c r="C204" s="28">
        <f>SUM(E204,G204,I204,K204)</f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29" t="e">
        <f t="shared" ref="L204:L215" si="53">(C204/B204)*100</f>
        <v>#DIV/0!</v>
      </c>
    </row>
    <row r="205" spans="1:12" x14ac:dyDescent="0.5">
      <c r="A205" s="23" t="s">
        <v>14</v>
      </c>
      <c r="B205" s="24">
        <f>SUM(B206:B209)</f>
        <v>0</v>
      </c>
      <c r="C205" s="24">
        <f>SUM(C206:C209)</f>
        <v>0</v>
      </c>
      <c r="D205" s="24">
        <f t="shared" ref="D205:K205" si="54">SUM(D206:D209)</f>
        <v>0</v>
      </c>
      <c r="E205" s="24">
        <f t="shared" si="54"/>
        <v>0</v>
      </c>
      <c r="F205" s="24">
        <f t="shared" si="54"/>
        <v>0</v>
      </c>
      <c r="G205" s="24">
        <f t="shared" si="54"/>
        <v>0</v>
      </c>
      <c r="H205" s="24">
        <f t="shared" si="54"/>
        <v>0</v>
      </c>
      <c r="I205" s="24">
        <f t="shared" si="54"/>
        <v>0</v>
      </c>
      <c r="J205" s="24">
        <f t="shared" si="54"/>
        <v>0</v>
      </c>
      <c r="K205" s="24">
        <f t="shared" si="54"/>
        <v>0</v>
      </c>
      <c r="L205" s="25" t="e">
        <f t="shared" si="53"/>
        <v>#DIV/0!</v>
      </c>
    </row>
    <row r="206" spans="1:12" x14ac:dyDescent="0.5">
      <c r="A206" s="30" t="s">
        <v>15</v>
      </c>
      <c r="B206" s="28">
        <f t="shared" ref="B206:C209" si="55">SUM(D206,F206,H206,J206)</f>
        <v>0</v>
      </c>
      <c r="C206" s="28">
        <f t="shared" si="55"/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29" t="e">
        <f t="shared" si="53"/>
        <v>#DIV/0!</v>
      </c>
    </row>
    <row r="207" spans="1:12" x14ac:dyDescent="0.5">
      <c r="A207" s="30" t="s">
        <v>16</v>
      </c>
      <c r="B207" s="28">
        <f t="shared" si="55"/>
        <v>0</v>
      </c>
      <c r="C207" s="28">
        <f t="shared" si="55"/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29" t="e">
        <f t="shared" si="53"/>
        <v>#DIV/0!</v>
      </c>
    </row>
    <row r="208" spans="1:12" x14ac:dyDescent="0.5">
      <c r="A208" s="30" t="s">
        <v>17</v>
      </c>
      <c r="B208" s="28">
        <f t="shared" si="55"/>
        <v>0</v>
      </c>
      <c r="C208" s="28">
        <f t="shared" si="55"/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29" t="e">
        <f t="shared" si="53"/>
        <v>#DIV/0!</v>
      </c>
    </row>
    <row r="209" spans="1:12" x14ac:dyDescent="0.5">
      <c r="A209" s="30" t="s">
        <v>18</v>
      </c>
      <c r="B209" s="28">
        <f t="shared" si="55"/>
        <v>0</v>
      </c>
      <c r="C209" s="28">
        <f t="shared" si="55"/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29" t="e">
        <f t="shared" si="53"/>
        <v>#DIV/0!</v>
      </c>
    </row>
    <row r="210" spans="1:12" x14ac:dyDescent="0.5">
      <c r="A210" s="23" t="s">
        <v>42</v>
      </c>
      <c r="B210" s="24">
        <f>SUM(B211:B212)</f>
        <v>0</v>
      </c>
      <c r="C210" s="24">
        <f t="shared" ref="C210:K210" si="56">SUM(C211:C212)</f>
        <v>0</v>
      </c>
      <c r="D210" s="24">
        <f t="shared" si="56"/>
        <v>0</v>
      </c>
      <c r="E210" s="24">
        <f t="shared" si="56"/>
        <v>0</v>
      </c>
      <c r="F210" s="24">
        <f t="shared" si="56"/>
        <v>0</v>
      </c>
      <c r="G210" s="24">
        <f t="shared" si="56"/>
        <v>0</v>
      </c>
      <c r="H210" s="24">
        <f t="shared" si="56"/>
        <v>0</v>
      </c>
      <c r="I210" s="24">
        <f t="shared" si="56"/>
        <v>0</v>
      </c>
      <c r="J210" s="24">
        <f t="shared" si="56"/>
        <v>0</v>
      </c>
      <c r="K210" s="24">
        <f t="shared" si="56"/>
        <v>0</v>
      </c>
      <c r="L210" s="25" t="e">
        <f t="shared" si="53"/>
        <v>#DIV/0!</v>
      </c>
    </row>
    <row r="211" spans="1:12" x14ac:dyDescent="0.5">
      <c r="A211" s="31" t="s">
        <v>19</v>
      </c>
      <c r="B211" s="28">
        <f t="shared" ref="B211:C214" si="57">SUM(D211,F211,H211,J211)</f>
        <v>0</v>
      </c>
      <c r="C211" s="28">
        <f t="shared" si="57"/>
        <v>0</v>
      </c>
      <c r="D211" s="41">
        <v>0</v>
      </c>
      <c r="E211" s="41">
        <v>0</v>
      </c>
      <c r="F211" s="41">
        <v>0</v>
      </c>
      <c r="G211" s="41">
        <v>0</v>
      </c>
      <c r="H211" s="41">
        <v>0</v>
      </c>
      <c r="I211" s="41">
        <v>0</v>
      </c>
      <c r="J211" s="41">
        <v>0</v>
      </c>
      <c r="K211" s="41">
        <v>0</v>
      </c>
      <c r="L211" s="29" t="e">
        <f t="shared" si="53"/>
        <v>#DIV/0!</v>
      </c>
    </row>
    <row r="212" spans="1:12" x14ac:dyDescent="0.5">
      <c r="A212" s="31" t="s">
        <v>20</v>
      </c>
      <c r="B212" s="28">
        <f t="shared" si="57"/>
        <v>0</v>
      </c>
      <c r="C212" s="28">
        <f t="shared" si="57"/>
        <v>0</v>
      </c>
      <c r="D212" s="41">
        <v>0</v>
      </c>
      <c r="E212" s="41">
        <v>0</v>
      </c>
      <c r="F212" s="41">
        <v>0</v>
      </c>
      <c r="G212" s="41">
        <v>0</v>
      </c>
      <c r="H212" s="41">
        <v>0</v>
      </c>
      <c r="I212" s="41">
        <v>0</v>
      </c>
      <c r="J212" s="41">
        <v>0</v>
      </c>
      <c r="K212" s="41">
        <v>0</v>
      </c>
      <c r="L212" s="29" t="e">
        <f t="shared" si="53"/>
        <v>#DIV/0!</v>
      </c>
    </row>
    <row r="213" spans="1:12" x14ac:dyDescent="0.5">
      <c r="A213" s="23" t="s">
        <v>21</v>
      </c>
      <c r="B213" s="24">
        <f t="shared" si="57"/>
        <v>0</v>
      </c>
      <c r="C213" s="24">
        <f t="shared" si="57"/>
        <v>0</v>
      </c>
      <c r="D213" s="42">
        <v>0</v>
      </c>
      <c r="E213" s="42">
        <v>0</v>
      </c>
      <c r="F213" s="42">
        <v>0</v>
      </c>
      <c r="G213" s="42">
        <v>0</v>
      </c>
      <c r="H213" s="42">
        <v>0</v>
      </c>
      <c r="I213" s="42">
        <v>0</v>
      </c>
      <c r="J213" s="42">
        <v>0</v>
      </c>
      <c r="K213" s="42">
        <v>0</v>
      </c>
      <c r="L213" s="25" t="e">
        <f t="shared" si="53"/>
        <v>#DIV/0!</v>
      </c>
    </row>
    <row r="214" spans="1:12" ht="22.5" thickBot="1" x14ac:dyDescent="0.55000000000000004">
      <c r="A214" s="32" t="s">
        <v>22</v>
      </c>
      <c r="B214" s="24">
        <f t="shared" si="57"/>
        <v>0</v>
      </c>
      <c r="C214" s="24">
        <f t="shared" si="57"/>
        <v>0</v>
      </c>
      <c r="D214" s="43">
        <v>0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33" t="e">
        <f t="shared" si="53"/>
        <v>#DIV/0!</v>
      </c>
    </row>
    <row r="215" spans="1:12" x14ac:dyDescent="0.5">
      <c r="A215" s="34" t="s">
        <v>26</v>
      </c>
      <c r="B215" s="35">
        <f t="shared" ref="B215:K215" si="58">SUM(B203,B205,B210,B213,B214)</f>
        <v>0</v>
      </c>
      <c r="C215" s="35">
        <f t="shared" si="58"/>
        <v>0</v>
      </c>
      <c r="D215" s="35">
        <f t="shared" si="58"/>
        <v>0</v>
      </c>
      <c r="E215" s="35">
        <f t="shared" si="58"/>
        <v>0</v>
      </c>
      <c r="F215" s="35">
        <f t="shared" si="58"/>
        <v>0</v>
      </c>
      <c r="G215" s="35">
        <f t="shared" si="58"/>
        <v>0</v>
      </c>
      <c r="H215" s="35">
        <f t="shared" si="58"/>
        <v>0</v>
      </c>
      <c r="I215" s="35">
        <f t="shared" si="58"/>
        <v>0</v>
      </c>
      <c r="J215" s="35">
        <f t="shared" si="58"/>
        <v>0</v>
      </c>
      <c r="K215" s="35">
        <f t="shared" si="58"/>
        <v>0</v>
      </c>
      <c r="L215" s="36" t="e">
        <f t="shared" si="53"/>
        <v>#DIV/0!</v>
      </c>
    </row>
    <row r="216" spans="1:12" x14ac:dyDescent="0.5">
      <c r="A216" s="37"/>
      <c r="B216" s="38"/>
      <c r="C216" s="37"/>
      <c r="D216" s="38"/>
      <c r="E216" s="37"/>
      <c r="F216" s="38"/>
      <c r="G216" s="37"/>
      <c r="H216" s="38"/>
      <c r="I216" s="37"/>
      <c r="J216" s="38"/>
      <c r="K216" s="37"/>
      <c r="L216" s="7"/>
    </row>
    <row r="217" spans="1:12" x14ac:dyDescent="0.5">
      <c r="A217" s="3"/>
      <c r="B217" s="3"/>
      <c r="C217" s="3"/>
      <c r="D217" s="3"/>
      <c r="E217" s="3"/>
      <c r="F217" s="3"/>
      <c r="G217" s="3"/>
      <c r="H217" s="3"/>
      <c r="I217" s="3"/>
      <c r="J217" s="4"/>
      <c r="K217" s="49" t="s">
        <v>0</v>
      </c>
      <c r="L217" s="49"/>
    </row>
    <row r="218" spans="1:12" x14ac:dyDescent="0.5">
      <c r="A218" s="50" t="s">
        <v>48</v>
      </c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</row>
    <row r="219" spans="1:12" x14ac:dyDescent="0.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51" t="s">
        <v>1</v>
      </c>
      <c r="L219" s="51"/>
    </row>
    <row r="220" spans="1:12" x14ac:dyDescent="0.5">
      <c r="A220" s="52" t="s">
        <v>33</v>
      </c>
      <c r="B220" s="52"/>
      <c r="C220" s="52"/>
      <c r="D220" s="52"/>
      <c r="E220" s="53" t="s">
        <v>2</v>
      </c>
      <c r="F220" s="53"/>
      <c r="G220" s="53"/>
      <c r="H220" s="53"/>
      <c r="I220" s="53"/>
      <c r="J220" s="53"/>
      <c r="K220" s="53"/>
      <c r="L220" s="54"/>
    </row>
    <row r="221" spans="1:12" x14ac:dyDescent="0.5">
      <c r="A221" s="55" t="s">
        <v>40</v>
      </c>
      <c r="B221" s="56"/>
      <c r="C221" s="56"/>
      <c r="D221" s="57"/>
      <c r="E221" s="60" t="s">
        <v>49</v>
      </c>
      <c r="F221" s="16"/>
      <c r="G221" s="16"/>
      <c r="H221" s="7"/>
      <c r="I221" s="7"/>
      <c r="J221" s="7"/>
      <c r="K221" s="7"/>
      <c r="L221" s="8"/>
    </row>
    <row r="222" spans="1:12" x14ac:dyDescent="0.5">
      <c r="A222" s="9" t="s">
        <v>28</v>
      </c>
      <c r="B222" s="10"/>
      <c r="C222" s="10"/>
      <c r="D222" s="11"/>
      <c r="E222" s="61" t="s">
        <v>50</v>
      </c>
      <c r="F222" s="2"/>
      <c r="G222" s="2"/>
      <c r="H222" s="2"/>
      <c r="I222" s="2"/>
      <c r="J222" s="2"/>
      <c r="K222" s="2"/>
      <c r="L222" s="12"/>
    </row>
    <row r="223" spans="1:12" x14ac:dyDescent="0.5">
      <c r="A223" s="13"/>
      <c r="B223" s="14"/>
      <c r="C223" s="14"/>
      <c r="D223" s="14"/>
      <c r="E223" s="15"/>
      <c r="F223" s="15"/>
      <c r="G223" s="15"/>
      <c r="H223" s="16"/>
      <c r="I223" s="16"/>
      <c r="J223" s="16"/>
      <c r="K223" s="16"/>
      <c r="L223" s="17"/>
    </row>
    <row r="224" spans="1:12" x14ac:dyDescent="0.5">
      <c r="A224" s="10" t="s">
        <v>24</v>
      </c>
      <c r="B224" s="10"/>
      <c r="C224" s="10"/>
      <c r="D224" s="10"/>
      <c r="E224" s="2"/>
      <c r="F224" s="2"/>
      <c r="G224" s="2"/>
      <c r="H224" s="2"/>
      <c r="I224" s="2"/>
      <c r="J224" s="2"/>
      <c r="K224" s="2"/>
      <c r="L224" s="2"/>
    </row>
    <row r="225" spans="1:12" x14ac:dyDescent="0.5">
      <c r="A225" s="18" t="s">
        <v>3</v>
      </c>
      <c r="B225" s="47" t="s">
        <v>4</v>
      </c>
      <c r="C225" s="48"/>
      <c r="D225" s="47" t="s">
        <v>5</v>
      </c>
      <c r="E225" s="48"/>
      <c r="F225" s="47" t="s">
        <v>6</v>
      </c>
      <c r="G225" s="48"/>
      <c r="H225" s="47" t="s">
        <v>7</v>
      </c>
      <c r="I225" s="48"/>
      <c r="J225" s="47" t="s">
        <v>8</v>
      </c>
      <c r="K225" s="48"/>
      <c r="L225" s="19" t="s">
        <v>9</v>
      </c>
    </row>
    <row r="226" spans="1:12" x14ac:dyDescent="0.5">
      <c r="A226" s="20"/>
      <c r="B226" s="21" t="s">
        <v>10</v>
      </c>
      <c r="C226" s="21" t="s">
        <v>11</v>
      </c>
      <c r="D226" s="21" t="s">
        <v>10</v>
      </c>
      <c r="E226" s="21" t="s">
        <v>11</v>
      </c>
      <c r="F226" s="21" t="s">
        <v>10</v>
      </c>
      <c r="G226" s="21" t="s">
        <v>11</v>
      </c>
      <c r="H226" s="21" t="s">
        <v>10</v>
      </c>
      <c r="I226" s="21" t="s">
        <v>11</v>
      </c>
      <c r="J226" s="21" t="s">
        <v>10</v>
      </c>
      <c r="K226" s="21" t="s">
        <v>11</v>
      </c>
      <c r="L226" s="22" t="s">
        <v>25</v>
      </c>
    </row>
    <row r="227" spans="1:12" x14ac:dyDescent="0.5">
      <c r="A227" s="23" t="s">
        <v>12</v>
      </c>
      <c r="B227" s="24">
        <f>SUM(B228)</f>
        <v>0</v>
      </c>
      <c r="C227" s="24">
        <f t="shared" ref="C227:K227" si="59">SUM(C228)</f>
        <v>0</v>
      </c>
      <c r="D227" s="24">
        <f t="shared" si="59"/>
        <v>0</v>
      </c>
      <c r="E227" s="24">
        <f t="shared" si="59"/>
        <v>0</v>
      </c>
      <c r="F227" s="24">
        <f t="shared" si="59"/>
        <v>0</v>
      </c>
      <c r="G227" s="24">
        <f t="shared" si="59"/>
        <v>0</v>
      </c>
      <c r="H227" s="24">
        <f t="shared" si="59"/>
        <v>0</v>
      </c>
      <c r="I227" s="24">
        <f t="shared" si="59"/>
        <v>0</v>
      </c>
      <c r="J227" s="24">
        <f t="shared" si="59"/>
        <v>0</v>
      </c>
      <c r="K227" s="24">
        <f t="shared" si="59"/>
        <v>0</v>
      </c>
      <c r="L227" s="25" t="e">
        <f>(C227/B227)*100</f>
        <v>#DIV/0!</v>
      </c>
    </row>
    <row r="228" spans="1:12" x14ac:dyDescent="0.5">
      <c r="A228" s="27" t="s">
        <v>13</v>
      </c>
      <c r="B228" s="28">
        <f>SUM(D228,F228,H228,J228)</f>
        <v>0</v>
      </c>
      <c r="C228" s="28">
        <f>SUM(E228,G228,I228,K228)</f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29" t="e">
        <f t="shared" ref="L228:L239" si="60">(C228/B228)*100</f>
        <v>#DIV/0!</v>
      </c>
    </row>
    <row r="229" spans="1:12" x14ac:dyDescent="0.5">
      <c r="A229" s="23" t="s">
        <v>14</v>
      </c>
      <c r="B229" s="24">
        <f>SUM(B230:B233)</f>
        <v>0</v>
      </c>
      <c r="C229" s="24">
        <f>SUM(C230:C233)</f>
        <v>0</v>
      </c>
      <c r="D229" s="24">
        <f t="shared" ref="D229:K229" si="61">SUM(D230:D233)</f>
        <v>0</v>
      </c>
      <c r="E229" s="24">
        <f t="shared" si="61"/>
        <v>0</v>
      </c>
      <c r="F229" s="24">
        <f t="shared" si="61"/>
        <v>0</v>
      </c>
      <c r="G229" s="24">
        <f t="shared" si="61"/>
        <v>0</v>
      </c>
      <c r="H229" s="24">
        <f t="shared" si="61"/>
        <v>0</v>
      </c>
      <c r="I229" s="24">
        <f t="shared" si="61"/>
        <v>0</v>
      </c>
      <c r="J229" s="24">
        <f t="shared" si="61"/>
        <v>0</v>
      </c>
      <c r="K229" s="24">
        <f t="shared" si="61"/>
        <v>0</v>
      </c>
      <c r="L229" s="25" t="e">
        <f t="shared" si="60"/>
        <v>#DIV/0!</v>
      </c>
    </row>
    <row r="230" spans="1:12" x14ac:dyDescent="0.5">
      <c r="A230" s="30" t="s">
        <v>15</v>
      </c>
      <c r="B230" s="28">
        <f t="shared" ref="B230:C233" si="62">SUM(D230,F230,H230,J230)</f>
        <v>0</v>
      </c>
      <c r="C230" s="28">
        <f t="shared" si="62"/>
        <v>0</v>
      </c>
      <c r="D230" s="40">
        <v>0</v>
      </c>
      <c r="E230" s="40">
        <v>0</v>
      </c>
      <c r="F230" s="40">
        <v>0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29" t="e">
        <f t="shared" si="60"/>
        <v>#DIV/0!</v>
      </c>
    </row>
    <row r="231" spans="1:12" x14ac:dyDescent="0.5">
      <c r="A231" s="30" t="s">
        <v>16</v>
      </c>
      <c r="B231" s="28">
        <f t="shared" si="62"/>
        <v>0</v>
      </c>
      <c r="C231" s="28">
        <f t="shared" si="62"/>
        <v>0</v>
      </c>
      <c r="D231" s="40">
        <v>0</v>
      </c>
      <c r="E231" s="40">
        <v>0</v>
      </c>
      <c r="F231" s="40">
        <v>0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29" t="e">
        <f t="shared" si="60"/>
        <v>#DIV/0!</v>
      </c>
    </row>
    <row r="232" spans="1:12" x14ac:dyDescent="0.5">
      <c r="A232" s="30" t="s">
        <v>17</v>
      </c>
      <c r="B232" s="28">
        <f t="shared" si="62"/>
        <v>0</v>
      </c>
      <c r="C232" s="28">
        <f t="shared" si="62"/>
        <v>0</v>
      </c>
      <c r="D232" s="40">
        <v>0</v>
      </c>
      <c r="E232" s="40">
        <v>0</v>
      </c>
      <c r="F232" s="40">
        <v>0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29" t="e">
        <f t="shared" si="60"/>
        <v>#DIV/0!</v>
      </c>
    </row>
    <row r="233" spans="1:12" x14ac:dyDescent="0.5">
      <c r="A233" s="30" t="s">
        <v>18</v>
      </c>
      <c r="B233" s="28">
        <f t="shared" si="62"/>
        <v>0</v>
      </c>
      <c r="C233" s="28">
        <f t="shared" si="62"/>
        <v>0</v>
      </c>
      <c r="D233" s="40">
        <v>0</v>
      </c>
      <c r="E233" s="40">
        <v>0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29" t="e">
        <f t="shared" si="60"/>
        <v>#DIV/0!</v>
      </c>
    </row>
    <row r="234" spans="1:12" x14ac:dyDescent="0.5">
      <c r="A234" s="23" t="s">
        <v>42</v>
      </c>
      <c r="B234" s="24">
        <f>SUM(B235:B236)</f>
        <v>0</v>
      </c>
      <c r="C234" s="24">
        <f t="shared" ref="C234:K234" si="63">SUM(C235:C236)</f>
        <v>0</v>
      </c>
      <c r="D234" s="24">
        <f t="shared" si="63"/>
        <v>0</v>
      </c>
      <c r="E234" s="24">
        <f t="shared" si="63"/>
        <v>0</v>
      </c>
      <c r="F234" s="24">
        <f t="shared" si="63"/>
        <v>0</v>
      </c>
      <c r="G234" s="24">
        <f t="shared" si="63"/>
        <v>0</v>
      </c>
      <c r="H234" s="24">
        <f t="shared" si="63"/>
        <v>0</v>
      </c>
      <c r="I234" s="24">
        <f t="shared" si="63"/>
        <v>0</v>
      </c>
      <c r="J234" s="24">
        <f t="shared" si="63"/>
        <v>0</v>
      </c>
      <c r="K234" s="24">
        <f t="shared" si="63"/>
        <v>0</v>
      </c>
      <c r="L234" s="25" t="e">
        <f t="shared" si="60"/>
        <v>#DIV/0!</v>
      </c>
    </row>
    <row r="235" spans="1:12" x14ac:dyDescent="0.5">
      <c r="A235" s="31" t="s">
        <v>19</v>
      </c>
      <c r="B235" s="28">
        <f t="shared" ref="B235:C238" si="64">SUM(D235,F235,H235,J235)</f>
        <v>0</v>
      </c>
      <c r="C235" s="28">
        <f t="shared" si="64"/>
        <v>0</v>
      </c>
      <c r="D235" s="41">
        <v>0</v>
      </c>
      <c r="E235" s="41">
        <v>0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29" t="e">
        <f t="shared" si="60"/>
        <v>#DIV/0!</v>
      </c>
    </row>
    <row r="236" spans="1:12" x14ac:dyDescent="0.5">
      <c r="A236" s="31" t="s">
        <v>20</v>
      </c>
      <c r="B236" s="28">
        <f t="shared" si="64"/>
        <v>0</v>
      </c>
      <c r="C236" s="28">
        <f t="shared" si="64"/>
        <v>0</v>
      </c>
      <c r="D236" s="41">
        <v>0</v>
      </c>
      <c r="E236" s="41">
        <v>0</v>
      </c>
      <c r="F236" s="41">
        <v>0</v>
      </c>
      <c r="G236" s="41">
        <v>0</v>
      </c>
      <c r="H236" s="41">
        <v>0</v>
      </c>
      <c r="I236" s="41">
        <v>0</v>
      </c>
      <c r="J236" s="41">
        <v>0</v>
      </c>
      <c r="K236" s="41">
        <v>0</v>
      </c>
      <c r="L236" s="29" t="e">
        <f t="shared" si="60"/>
        <v>#DIV/0!</v>
      </c>
    </row>
    <row r="237" spans="1:12" x14ac:dyDescent="0.5">
      <c r="A237" s="23" t="s">
        <v>21</v>
      </c>
      <c r="B237" s="24">
        <f t="shared" si="64"/>
        <v>0</v>
      </c>
      <c r="C237" s="24">
        <f t="shared" si="64"/>
        <v>0</v>
      </c>
      <c r="D237" s="42">
        <v>0</v>
      </c>
      <c r="E237" s="42">
        <v>0</v>
      </c>
      <c r="F237" s="42">
        <v>0</v>
      </c>
      <c r="G237" s="42">
        <v>0</v>
      </c>
      <c r="H237" s="42">
        <v>0</v>
      </c>
      <c r="I237" s="42">
        <v>0</v>
      </c>
      <c r="J237" s="42">
        <v>0</v>
      </c>
      <c r="K237" s="42">
        <v>0</v>
      </c>
      <c r="L237" s="25" t="e">
        <f t="shared" si="60"/>
        <v>#DIV/0!</v>
      </c>
    </row>
    <row r="238" spans="1:12" ht="22.5" thickBot="1" x14ac:dyDescent="0.55000000000000004">
      <c r="A238" s="32" t="s">
        <v>22</v>
      </c>
      <c r="B238" s="24">
        <f t="shared" si="64"/>
        <v>0</v>
      </c>
      <c r="C238" s="24">
        <f t="shared" si="64"/>
        <v>0</v>
      </c>
      <c r="D238" s="43">
        <v>0</v>
      </c>
      <c r="E238" s="43">
        <v>0</v>
      </c>
      <c r="F238" s="43">
        <v>0</v>
      </c>
      <c r="G238" s="43">
        <v>0</v>
      </c>
      <c r="H238" s="43">
        <v>0</v>
      </c>
      <c r="I238" s="43">
        <v>0</v>
      </c>
      <c r="J238" s="43">
        <v>0</v>
      </c>
      <c r="K238" s="43">
        <v>0</v>
      </c>
      <c r="L238" s="33" t="e">
        <f t="shared" si="60"/>
        <v>#DIV/0!</v>
      </c>
    </row>
    <row r="239" spans="1:12" x14ac:dyDescent="0.5">
      <c r="A239" s="34" t="s">
        <v>26</v>
      </c>
      <c r="B239" s="35">
        <f t="shared" ref="B239:K239" si="65">SUM(B227,B229,B234,B237,B238)</f>
        <v>0</v>
      </c>
      <c r="C239" s="35">
        <f t="shared" si="65"/>
        <v>0</v>
      </c>
      <c r="D239" s="35">
        <f t="shared" si="65"/>
        <v>0</v>
      </c>
      <c r="E239" s="35">
        <f t="shared" si="65"/>
        <v>0</v>
      </c>
      <c r="F239" s="35">
        <f t="shared" si="65"/>
        <v>0</v>
      </c>
      <c r="G239" s="35">
        <f t="shared" si="65"/>
        <v>0</v>
      </c>
      <c r="H239" s="35">
        <f t="shared" si="65"/>
        <v>0</v>
      </c>
      <c r="I239" s="35">
        <f t="shared" si="65"/>
        <v>0</v>
      </c>
      <c r="J239" s="35">
        <f t="shared" si="65"/>
        <v>0</v>
      </c>
      <c r="K239" s="35">
        <f t="shared" si="65"/>
        <v>0</v>
      </c>
      <c r="L239" s="36" t="e">
        <f t="shared" si="60"/>
        <v>#DIV/0!</v>
      </c>
    </row>
    <row r="240" spans="1:12" x14ac:dyDescent="0.5">
      <c r="A240" s="37"/>
      <c r="B240" s="38"/>
      <c r="C240" s="37"/>
      <c r="D240" s="38"/>
      <c r="E240" s="37"/>
      <c r="F240" s="38"/>
      <c r="G240" s="37"/>
      <c r="H240" s="38"/>
      <c r="I240" s="37"/>
      <c r="J240" s="38"/>
      <c r="K240" s="37"/>
      <c r="L240" s="7"/>
    </row>
    <row r="241" spans="1:12" x14ac:dyDescent="0.5">
      <c r="A241" s="3"/>
      <c r="B241" s="3"/>
      <c r="C241" s="3"/>
      <c r="D241" s="3"/>
      <c r="E241" s="3"/>
      <c r="F241" s="3"/>
      <c r="G241" s="3"/>
      <c r="H241" s="3"/>
      <c r="I241" s="3"/>
      <c r="J241" s="4"/>
      <c r="K241" s="49" t="s">
        <v>0</v>
      </c>
      <c r="L241" s="49"/>
    </row>
    <row r="242" spans="1:12" x14ac:dyDescent="0.5">
      <c r="A242" s="50" t="s">
        <v>48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</row>
    <row r="243" spans="1:12" x14ac:dyDescent="0.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51" t="s">
        <v>1</v>
      </c>
      <c r="L243" s="51"/>
    </row>
    <row r="244" spans="1:12" x14ac:dyDescent="0.5">
      <c r="A244" s="52" t="s">
        <v>33</v>
      </c>
      <c r="B244" s="52"/>
      <c r="C244" s="52"/>
      <c r="D244" s="52"/>
      <c r="E244" s="53" t="s">
        <v>2</v>
      </c>
      <c r="F244" s="53"/>
      <c r="G244" s="53"/>
      <c r="H244" s="53"/>
      <c r="I244" s="53"/>
      <c r="J244" s="53"/>
      <c r="K244" s="53"/>
      <c r="L244" s="54"/>
    </row>
    <row r="245" spans="1:12" x14ac:dyDescent="0.5">
      <c r="A245" s="55" t="s">
        <v>40</v>
      </c>
      <c r="B245" s="56"/>
      <c r="C245" s="56"/>
      <c r="D245" s="57"/>
      <c r="E245" s="60" t="s">
        <v>49</v>
      </c>
      <c r="F245" s="16"/>
      <c r="G245" s="16"/>
      <c r="H245" s="7"/>
      <c r="I245" s="7"/>
      <c r="J245" s="7"/>
      <c r="K245" s="7"/>
      <c r="L245" s="8"/>
    </row>
    <row r="246" spans="1:12" x14ac:dyDescent="0.5">
      <c r="A246" s="9" t="s">
        <v>29</v>
      </c>
      <c r="B246" s="10"/>
      <c r="C246" s="10"/>
      <c r="D246" s="11"/>
      <c r="E246" s="61" t="s">
        <v>50</v>
      </c>
      <c r="F246" s="2"/>
      <c r="G246" s="2"/>
      <c r="H246" s="2"/>
      <c r="I246" s="2"/>
      <c r="J246" s="2"/>
      <c r="K246" s="2"/>
      <c r="L246" s="12"/>
    </row>
    <row r="247" spans="1:12" x14ac:dyDescent="0.5">
      <c r="A247" s="13"/>
      <c r="B247" s="14"/>
      <c r="C247" s="14"/>
      <c r="D247" s="14"/>
      <c r="E247" s="15"/>
      <c r="F247" s="15"/>
      <c r="G247" s="15"/>
      <c r="H247" s="16"/>
      <c r="I247" s="16"/>
      <c r="J247" s="16"/>
      <c r="K247" s="16"/>
      <c r="L247" s="17"/>
    </row>
    <row r="248" spans="1:12" x14ac:dyDescent="0.5">
      <c r="A248" s="10" t="s">
        <v>24</v>
      </c>
      <c r="B248" s="10"/>
      <c r="C248" s="10"/>
      <c r="D248" s="10"/>
      <c r="E248" s="2"/>
      <c r="F248" s="2"/>
      <c r="G248" s="2"/>
      <c r="H248" s="2"/>
      <c r="I248" s="2"/>
      <c r="J248" s="2"/>
      <c r="K248" s="2"/>
      <c r="L248" s="2"/>
    </row>
    <row r="249" spans="1:12" x14ac:dyDescent="0.5">
      <c r="A249" s="18" t="s">
        <v>3</v>
      </c>
      <c r="B249" s="47" t="s">
        <v>4</v>
      </c>
      <c r="C249" s="48"/>
      <c r="D249" s="47" t="s">
        <v>5</v>
      </c>
      <c r="E249" s="48"/>
      <c r="F249" s="47" t="s">
        <v>6</v>
      </c>
      <c r="G249" s="48"/>
      <c r="H249" s="47" t="s">
        <v>7</v>
      </c>
      <c r="I249" s="48"/>
      <c r="J249" s="47" t="s">
        <v>8</v>
      </c>
      <c r="K249" s="48"/>
      <c r="L249" s="19" t="s">
        <v>9</v>
      </c>
    </row>
    <row r="250" spans="1:12" x14ac:dyDescent="0.5">
      <c r="A250" s="20"/>
      <c r="B250" s="21" t="s">
        <v>10</v>
      </c>
      <c r="C250" s="21" t="s">
        <v>11</v>
      </c>
      <c r="D250" s="21" t="s">
        <v>10</v>
      </c>
      <c r="E250" s="21" t="s">
        <v>11</v>
      </c>
      <c r="F250" s="21" t="s">
        <v>10</v>
      </c>
      <c r="G250" s="21" t="s">
        <v>11</v>
      </c>
      <c r="H250" s="21" t="s">
        <v>10</v>
      </c>
      <c r="I250" s="21" t="s">
        <v>11</v>
      </c>
      <c r="J250" s="21" t="s">
        <v>10</v>
      </c>
      <c r="K250" s="21" t="s">
        <v>11</v>
      </c>
      <c r="L250" s="22" t="s">
        <v>25</v>
      </c>
    </row>
    <row r="251" spans="1:12" x14ac:dyDescent="0.5">
      <c r="A251" s="23" t="s">
        <v>12</v>
      </c>
      <c r="B251" s="24">
        <f>SUM(B252)</f>
        <v>0</v>
      </c>
      <c r="C251" s="24">
        <f t="shared" ref="C251:K251" si="66">SUM(C252)</f>
        <v>0</v>
      </c>
      <c r="D251" s="24">
        <f t="shared" si="66"/>
        <v>0</v>
      </c>
      <c r="E251" s="24">
        <f t="shared" si="66"/>
        <v>0</v>
      </c>
      <c r="F251" s="24">
        <f t="shared" si="66"/>
        <v>0</v>
      </c>
      <c r="G251" s="24">
        <f t="shared" si="66"/>
        <v>0</v>
      </c>
      <c r="H251" s="24">
        <f t="shared" si="66"/>
        <v>0</v>
      </c>
      <c r="I251" s="24">
        <f t="shared" si="66"/>
        <v>0</v>
      </c>
      <c r="J251" s="24">
        <f t="shared" si="66"/>
        <v>0</v>
      </c>
      <c r="K251" s="24">
        <f t="shared" si="66"/>
        <v>0</v>
      </c>
      <c r="L251" s="25" t="e">
        <f>(C251/B251)*100</f>
        <v>#DIV/0!</v>
      </c>
    </row>
    <row r="252" spans="1:12" x14ac:dyDescent="0.5">
      <c r="A252" s="27" t="s">
        <v>13</v>
      </c>
      <c r="B252" s="28">
        <f>SUM(D252,F252,H252,J252)</f>
        <v>0</v>
      </c>
      <c r="C252" s="28">
        <f>SUM(E252,G252,I252,K252)</f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29" t="e">
        <f t="shared" ref="L252:L263" si="67">(C252/B252)*100</f>
        <v>#DIV/0!</v>
      </c>
    </row>
    <row r="253" spans="1:12" x14ac:dyDescent="0.5">
      <c r="A253" s="23" t="s">
        <v>14</v>
      </c>
      <c r="B253" s="24">
        <f>SUM(B254:B257)</f>
        <v>0</v>
      </c>
      <c r="C253" s="24">
        <f>SUM(C254:C257)</f>
        <v>0</v>
      </c>
      <c r="D253" s="24">
        <f t="shared" ref="D253:K253" si="68">SUM(D254:D257)</f>
        <v>0</v>
      </c>
      <c r="E253" s="24">
        <f t="shared" si="68"/>
        <v>0</v>
      </c>
      <c r="F253" s="24">
        <f t="shared" si="68"/>
        <v>0</v>
      </c>
      <c r="G253" s="24">
        <f t="shared" si="68"/>
        <v>0</v>
      </c>
      <c r="H253" s="24">
        <f t="shared" si="68"/>
        <v>0</v>
      </c>
      <c r="I253" s="24">
        <f t="shared" si="68"/>
        <v>0</v>
      </c>
      <c r="J253" s="24">
        <f t="shared" si="68"/>
        <v>0</v>
      </c>
      <c r="K253" s="24">
        <f t="shared" si="68"/>
        <v>0</v>
      </c>
      <c r="L253" s="25" t="e">
        <f t="shared" si="67"/>
        <v>#DIV/0!</v>
      </c>
    </row>
    <row r="254" spans="1:12" x14ac:dyDescent="0.5">
      <c r="A254" s="30" t="s">
        <v>15</v>
      </c>
      <c r="B254" s="28">
        <f t="shared" ref="B254:C257" si="69">SUM(D254,F254,H254,J254)</f>
        <v>0</v>
      </c>
      <c r="C254" s="28">
        <f t="shared" si="69"/>
        <v>0</v>
      </c>
      <c r="D254" s="40">
        <v>0</v>
      </c>
      <c r="E254" s="40">
        <v>0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40">
        <v>0</v>
      </c>
      <c r="L254" s="29" t="e">
        <f t="shared" si="67"/>
        <v>#DIV/0!</v>
      </c>
    </row>
    <row r="255" spans="1:12" x14ac:dyDescent="0.5">
      <c r="A255" s="30" t="s">
        <v>16</v>
      </c>
      <c r="B255" s="28">
        <f t="shared" si="69"/>
        <v>0</v>
      </c>
      <c r="C255" s="28">
        <f t="shared" si="69"/>
        <v>0</v>
      </c>
      <c r="D255" s="40">
        <v>0</v>
      </c>
      <c r="E255" s="40">
        <v>0</v>
      </c>
      <c r="F255" s="40">
        <v>0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29" t="e">
        <f t="shared" si="67"/>
        <v>#DIV/0!</v>
      </c>
    </row>
    <row r="256" spans="1:12" x14ac:dyDescent="0.5">
      <c r="A256" s="30" t="s">
        <v>17</v>
      </c>
      <c r="B256" s="28">
        <f t="shared" si="69"/>
        <v>0</v>
      </c>
      <c r="C256" s="28">
        <f t="shared" si="69"/>
        <v>0</v>
      </c>
      <c r="D256" s="40">
        <v>0</v>
      </c>
      <c r="E256" s="40">
        <v>0</v>
      </c>
      <c r="F256" s="40">
        <v>0</v>
      </c>
      <c r="G256" s="40">
        <v>0</v>
      </c>
      <c r="H256" s="40">
        <v>0</v>
      </c>
      <c r="I256" s="40">
        <v>0</v>
      </c>
      <c r="J256" s="40">
        <v>0</v>
      </c>
      <c r="K256" s="40">
        <v>0</v>
      </c>
      <c r="L256" s="29" t="e">
        <f t="shared" si="67"/>
        <v>#DIV/0!</v>
      </c>
    </row>
    <row r="257" spans="1:12" x14ac:dyDescent="0.5">
      <c r="A257" s="30" t="s">
        <v>18</v>
      </c>
      <c r="B257" s="28">
        <f t="shared" si="69"/>
        <v>0</v>
      </c>
      <c r="C257" s="28">
        <f t="shared" si="69"/>
        <v>0</v>
      </c>
      <c r="D257" s="40">
        <v>0</v>
      </c>
      <c r="E257" s="40">
        <v>0</v>
      </c>
      <c r="F257" s="40">
        <v>0</v>
      </c>
      <c r="G257" s="40">
        <v>0</v>
      </c>
      <c r="H257" s="40">
        <v>0</v>
      </c>
      <c r="I257" s="40">
        <v>0</v>
      </c>
      <c r="J257" s="40">
        <v>0</v>
      </c>
      <c r="K257" s="40">
        <v>0</v>
      </c>
      <c r="L257" s="29" t="e">
        <f t="shared" si="67"/>
        <v>#DIV/0!</v>
      </c>
    </row>
    <row r="258" spans="1:12" x14ac:dyDescent="0.5">
      <c r="A258" s="23" t="s">
        <v>42</v>
      </c>
      <c r="B258" s="24">
        <f>SUM(B259:B260)</f>
        <v>0</v>
      </c>
      <c r="C258" s="24">
        <f t="shared" ref="C258:K258" si="70">SUM(C259:C260)</f>
        <v>0</v>
      </c>
      <c r="D258" s="24">
        <f t="shared" si="70"/>
        <v>0</v>
      </c>
      <c r="E258" s="24">
        <f t="shared" si="70"/>
        <v>0</v>
      </c>
      <c r="F258" s="24">
        <f t="shared" si="70"/>
        <v>0</v>
      </c>
      <c r="G258" s="24">
        <f t="shared" si="70"/>
        <v>0</v>
      </c>
      <c r="H258" s="24">
        <f t="shared" si="70"/>
        <v>0</v>
      </c>
      <c r="I258" s="24">
        <f t="shared" si="70"/>
        <v>0</v>
      </c>
      <c r="J258" s="24">
        <f t="shared" si="70"/>
        <v>0</v>
      </c>
      <c r="K258" s="24">
        <f t="shared" si="70"/>
        <v>0</v>
      </c>
      <c r="L258" s="25" t="e">
        <f t="shared" si="67"/>
        <v>#DIV/0!</v>
      </c>
    </row>
    <row r="259" spans="1:12" x14ac:dyDescent="0.5">
      <c r="A259" s="31" t="s">
        <v>19</v>
      </c>
      <c r="B259" s="28">
        <f t="shared" ref="B259:C262" si="71">SUM(D259,F259,H259,J259)</f>
        <v>0</v>
      </c>
      <c r="C259" s="28">
        <f t="shared" si="71"/>
        <v>0</v>
      </c>
      <c r="D259" s="41">
        <v>0</v>
      </c>
      <c r="E259" s="41">
        <v>0</v>
      </c>
      <c r="F259" s="41">
        <v>0</v>
      </c>
      <c r="G259" s="41">
        <v>0</v>
      </c>
      <c r="H259" s="41">
        <v>0</v>
      </c>
      <c r="I259" s="41">
        <v>0</v>
      </c>
      <c r="J259" s="41">
        <v>0</v>
      </c>
      <c r="K259" s="41">
        <v>0</v>
      </c>
      <c r="L259" s="29" t="e">
        <f t="shared" si="67"/>
        <v>#DIV/0!</v>
      </c>
    </row>
    <row r="260" spans="1:12" x14ac:dyDescent="0.5">
      <c r="A260" s="31" t="s">
        <v>20</v>
      </c>
      <c r="B260" s="28">
        <f t="shared" si="71"/>
        <v>0</v>
      </c>
      <c r="C260" s="28">
        <f t="shared" si="71"/>
        <v>0</v>
      </c>
      <c r="D260" s="41">
        <v>0</v>
      </c>
      <c r="E260" s="41">
        <v>0</v>
      </c>
      <c r="F260" s="41">
        <v>0</v>
      </c>
      <c r="G260" s="41">
        <v>0</v>
      </c>
      <c r="H260" s="41">
        <v>0</v>
      </c>
      <c r="I260" s="41">
        <v>0</v>
      </c>
      <c r="J260" s="41">
        <v>0</v>
      </c>
      <c r="K260" s="41">
        <v>0</v>
      </c>
      <c r="L260" s="29" t="e">
        <f t="shared" si="67"/>
        <v>#DIV/0!</v>
      </c>
    </row>
    <row r="261" spans="1:12" x14ac:dyDescent="0.5">
      <c r="A261" s="23" t="s">
        <v>21</v>
      </c>
      <c r="B261" s="24">
        <f t="shared" si="71"/>
        <v>0</v>
      </c>
      <c r="C261" s="24">
        <f t="shared" si="71"/>
        <v>0</v>
      </c>
      <c r="D261" s="42">
        <v>0</v>
      </c>
      <c r="E261" s="42">
        <v>0</v>
      </c>
      <c r="F261" s="42">
        <v>0</v>
      </c>
      <c r="G261" s="42">
        <v>0</v>
      </c>
      <c r="H261" s="42">
        <v>0</v>
      </c>
      <c r="I261" s="42">
        <v>0</v>
      </c>
      <c r="J261" s="42">
        <v>0</v>
      </c>
      <c r="K261" s="42">
        <v>0</v>
      </c>
      <c r="L261" s="25" t="e">
        <f t="shared" si="67"/>
        <v>#DIV/0!</v>
      </c>
    </row>
    <row r="262" spans="1:12" ht="22.5" thickBot="1" x14ac:dyDescent="0.55000000000000004">
      <c r="A262" s="32" t="s">
        <v>22</v>
      </c>
      <c r="B262" s="24">
        <f t="shared" si="71"/>
        <v>0</v>
      </c>
      <c r="C262" s="24">
        <f t="shared" si="71"/>
        <v>0</v>
      </c>
      <c r="D262" s="43">
        <v>0</v>
      </c>
      <c r="E262" s="43">
        <v>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33" t="e">
        <f t="shared" si="67"/>
        <v>#DIV/0!</v>
      </c>
    </row>
    <row r="263" spans="1:12" x14ac:dyDescent="0.5">
      <c r="A263" s="34" t="s">
        <v>26</v>
      </c>
      <c r="B263" s="35">
        <f t="shared" ref="B263:K263" si="72">SUM(B251,B253,B258,B261,B262)</f>
        <v>0</v>
      </c>
      <c r="C263" s="35">
        <f t="shared" si="72"/>
        <v>0</v>
      </c>
      <c r="D263" s="35">
        <f t="shared" si="72"/>
        <v>0</v>
      </c>
      <c r="E263" s="35">
        <f t="shared" si="72"/>
        <v>0</v>
      </c>
      <c r="F263" s="35">
        <f t="shared" si="72"/>
        <v>0</v>
      </c>
      <c r="G263" s="35">
        <f t="shared" si="72"/>
        <v>0</v>
      </c>
      <c r="H263" s="35">
        <f t="shared" si="72"/>
        <v>0</v>
      </c>
      <c r="I263" s="35">
        <f t="shared" si="72"/>
        <v>0</v>
      </c>
      <c r="J263" s="35">
        <f t="shared" si="72"/>
        <v>0</v>
      </c>
      <c r="K263" s="35">
        <f t="shared" si="72"/>
        <v>0</v>
      </c>
      <c r="L263" s="36" t="e">
        <f t="shared" si="67"/>
        <v>#DIV/0!</v>
      </c>
    </row>
    <row r="264" spans="1:12" x14ac:dyDescent="0.5">
      <c r="A264" s="37"/>
      <c r="B264" s="38"/>
      <c r="C264" s="37"/>
      <c r="D264" s="38"/>
      <c r="E264" s="37"/>
      <c r="F264" s="38"/>
      <c r="G264" s="37"/>
      <c r="H264" s="38"/>
      <c r="I264" s="37"/>
      <c r="J264" s="38"/>
      <c r="K264" s="37"/>
      <c r="L264" s="7"/>
    </row>
    <row r="265" spans="1:12" x14ac:dyDescent="0.5">
      <c r="A265" s="3"/>
      <c r="B265" s="3"/>
      <c r="C265" s="3"/>
      <c r="D265" s="3"/>
      <c r="E265" s="3"/>
      <c r="F265" s="3"/>
      <c r="G265" s="3"/>
      <c r="H265" s="3"/>
      <c r="I265" s="3"/>
      <c r="J265" s="4"/>
      <c r="K265" s="49" t="s">
        <v>0</v>
      </c>
      <c r="L265" s="49"/>
    </row>
    <row r="266" spans="1:12" x14ac:dyDescent="0.5">
      <c r="A266" s="50" t="s">
        <v>48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</row>
    <row r="267" spans="1:12" x14ac:dyDescent="0.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51" t="s">
        <v>1</v>
      </c>
      <c r="L267" s="51"/>
    </row>
    <row r="268" spans="1:12" x14ac:dyDescent="0.5">
      <c r="A268" s="52" t="s">
        <v>33</v>
      </c>
      <c r="B268" s="52"/>
      <c r="C268" s="52"/>
      <c r="D268" s="52"/>
      <c r="E268" s="53" t="s">
        <v>2</v>
      </c>
      <c r="F268" s="53"/>
      <c r="G268" s="53"/>
      <c r="H268" s="53"/>
      <c r="I268" s="53"/>
      <c r="J268" s="53"/>
      <c r="K268" s="53"/>
      <c r="L268" s="54"/>
    </row>
    <row r="269" spans="1:12" x14ac:dyDescent="0.5">
      <c r="A269" s="55" t="s">
        <v>40</v>
      </c>
      <c r="B269" s="56"/>
      <c r="C269" s="56"/>
      <c r="D269" s="57"/>
      <c r="E269" s="60" t="s">
        <v>49</v>
      </c>
      <c r="F269" s="16"/>
      <c r="G269" s="16"/>
      <c r="H269" s="7"/>
      <c r="I269" s="7"/>
      <c r="J269" s="7"/>
      <c r="K269" s="7"/>
      <c r="L269" s="8"/>
    </row>
    <row r="270" spans="1:12" x14ac:dyDescent="0.5">
      <c r="A270" s="9" t="s">
        <v>30</v>
      </c>
      <c r="B270" s="10"/>
      <c r="C270" s="10"/>
      <c r="D270" s="11"/>
      <c r="E270" s="61" t="s">
        <v>50</v>
      </c>
      <c r="F270" s="2"/>
      <c r="G270" s="2"/>
      <c r="H270" s="2"/>
      <c r="I270" s="2"/>
      <c r="J270" s="2"/>
      <c r="K270" s="2"/>
      <c r="L270" s="12"/>
    </row>
    <row r="271" spans="1:12" x14ac:dyDescent="0.5">
      <c r="A271" s="13"/>
      <c r="B271" s="14"/>
      <c r="C271" s="14"/>
      <c r="D271" s="14"/>
      <c r="E271" s="15"/>
      <c r="F271" s="15"/>
      <c r="G271" s="15"/>
      <c r="H271" s="16"/>
      <c r="I271" s="16"/>
      <c r="J271" s="16"/>
      <c r="K271" s="16"/>
      <c r="L271" s="17"/>
    </row>
    <row r="272" spans="1:12" x14ac:dyDescent="0.5">
      <c r="A272" s="10" t="s">
        <v>24</v>
      </c>
      <c r="B272" s="10"/>
      <c r="C272" s="10"/>
      <c r="D272" s="10"/>
      <c r="E272" s="2"/>
      <c r="F272" s="2"/>
      <c r="G272" s="2"/>
      <c r="H272" s="2"/>
      <c r="I272" s="2"/>
      <c r="J272" s="2"/>
      <c r="K272" s="2"/>
      <c r="L272" s="2"/>
    </row>
    <row r="273" spans="1:12" x14ac:dyDescent="0.5">
      <c r="A273" s="18" t="s">
        <v>3</v>
      </c>
      <c r="B273" s="47" t="s">
        <v>4</v>
      </c>
      <c r="C273" s="48"/>
      <c r="D273" s="47" t="s">
        <v>5</v>
      </c>
      <c r="E273" s="48"/>
      <c r="F273" s="47" t="s">
        <v>6</v>
      </c>
      <c r="G273" s="48"/>
      <c r="H273" s="47" t="s">
        <v>7</v>
      </c>
      <c r="I273" s="48"/>
      <c r="J273" s="47" t="s">
        <v>8</v>
      </c>
      <c r="K273" s="48"/>
      <c r="L273" s="19" t="s">
        <v>9</v>
      </c>
    </row>
    <row r="274" spans="1:12" x14ac:dyDescent="0.5">
      <c r="A274" s="20"/>
      <c r="B274" s="21" t="s">
        <v>10</v>
      </c>
      <c r="C274" s="21" t="s">
        <v>11</v>
      </c>
      <c r="D274" s="21" t="s">
        <v>10</v>
      </c>
      <c r="E274" s="21" t="s">
        <v>11</v>
      </c>
      <c r="F274" s="21" t="s">
        <v>10</v>
      </c>
      <c r="G274" s="21" t="s">
        <v>11</v>
      </c>
      <c r="H274" s="21" t="s">
        <v>10</v>
      </c>
      <c r="I274" s="21" t="s">
        <v>11</v>
      </c>
      <c r="J274" s="21" t="s">
        <v>10</v>
      </c>
      <c r="K274" s="21" t="s">
        <v>11</v>
      </c>
      <c r="L274" s="22" t="s">
        <v>25</v>
      </c>
    </row>
    <row r="275" spans="1:12" x14ac:dyDescent="0.5">
      <c r="A275" s="23" t="s">
        <v>12</v>
      </c>
      <c r="B275" s="24">
        <f>SUM(B276)</f>
        <v>0</v>
      </c>
      <c r="C275" s="24">
        <f t="shared" ref="C275:K275" si="73">SUM(C276)</f>
        <v>0</v>
      </c>
      <c r="D275" s="24">
        <f t="shared" si="73"/>
        <v>0</v>
      </c>
      <c r="E275" s="24">
        <f t="shared" si="73"/>
        <v>0</v>
      </c>
      <c r="F275" s="24">
        <f t="shared" si="73"/>
        <v>0</v>
      </c>
      <c r="G275" s="24">
        <f t="shared" si="73"/>
        <v>0</v>
      </c>
      <c r="H275" s="24">
        <f t="shared" si="73"/>
        <v>0</v>
      </c>
      <c r="I275" s="24">
        <f t="shared" si="73"/>
        <v>0</v>
      </c>
      <c r="J275" s="24">
        <f t="shared" si="73"/>
        <v>0</v>
      </c>
      <c r="K275" s="24">
        <f t="shared" si="73"/>
        <v>0</v>
      </c>
      <c r="L275" s="25" t="e">
        <f>(C275/B275)*100</f>
        <v>#DIV/0!</v>
      </c>
    </row>
    <row r="276" spans="1:12" x14ac:dyDescent="0.5">
      <c r="A276" s="27" t="s">
        <v>13</v>
      </c>
      <c r="B276" s="28">
        <f>SUM(D276,F276,H276,J276)</f>
        <v>0</v>
      </c>
      <c r="C276" s="28">
        <f>SUM(E276,G276,I276,K276)</f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29" t="e">
        <f t="shared" ref="L276:L287" si="74">(C276/B276)*100</f>
        <v>#DIV/0!</v>
      </c>
    </row>
    <row r="277" spans="1:12" x14ac:dyDescent="0.5">
      <c r="A277" s="23" t="s">
        <v>14</v>
      </c>
      <c r="B277" s="24">
        <f>SUM(B278:B281)</f>
        <v>0</v>
      </c>
      <c r="C277" s="24">
        <f>SUM(C278:C281)</f>
        <v>0</v>
      </c>
      <c r="D277" s="24">
        <f t="shared" ref="D277:K277" si="75">SUM(D278:D281)</f>
        <v>0</v>
      </c>
      <c r="E277" s="24">
        <f t="shared" si="75"/>
        <v>0</v>
      </c>
      <c r="F277" s="24">
        <f t="shared" si="75"/>
        <v>0</v>
      </c>
      <c r="G277" s="24">
        <f t="shared" si="75"/>
        <v>0</v>
      </c>
      <c r="H277" s="24">
        <f t="shared" si="75"/>
        <v>0</v>
      </c>
      <c r="I277" s="24">
        <f t="shared" si="75"/>
        <v>0</v>
      </c>
      <c r="J277" s="24">
        <f t="shared" si="75"/>
        <v>0</v>
      </c>
      <c r="K277" s="24">
        <f t="shared" si="75"/>
        <v>0</v>
      </c>
      <c r="L277" s="25" t="e">
        <f t="shared" si="74"/>
        <v>#DIV/0!</v>
      </c>
    </row>
    <row r="278" spans="1:12" x14ac:dyDescent="0.5">
      <c r="A278" s="30" t="s">
        <v>15</v>
      </c>
      <c r="B278" s="28">
        <f t="shared" ref="B278:C281" si="76">SUM(D278,F278,H278,J278)</f>
        <v>0</v>
      </c>
      <c r="C278" s="28">
        <f t="shared" si="76"/>
        <v>0</v>
      </c>
      <c r="D278" s="40">
        <v>0</v>
      </c>
      <c r="E278" s="40">
        <v>0</v>
      </c>
      <c r="F278" s="40">
        <v>0</v>
      </c>
      <c r="G278" s="40">
        <v>0</v>
      </c>
      <c r="H278" s="40">
        <v>0</v>
      </c>
      <c r="I278" s="40">
        <v>0</v>
      </c>
      <c r="J278" s="40">
        <v>0</v>
      </c>
      <c r="K278" s="40">
        <v>0</v>
      </c>
      <c r="L278" s="29" t="e">
        <f t="shared" si="74"/>
        <v>#DIV/0!</v>
      </c>
    </row>
    <row r="279" spans="1:12" x14ac:dyDescent="0.5">
      <c r="A279" s="30" t="s">
        <v>16</v>
      </c>
      <c r="B279" s="28">
        <f t="shared" si="76"/>
        <v>0</v>
      </c>
      <c r="C279" s="28">
        <f t="shared" si="76"/>
        <v>0</v>
      </c>
      <c r="D279" s="40">
        <v>0</v>
      </c>
      <c r="E279" s="40">
        <v>0</v>
      </c>
      <c r="F279" s="40">
        <v>0</v>
      </c>
      <c r="G279" s="40">
        <v>0</v>
      </c>
      <c r="H279" s="40">
        <v>0</v>
      </c>
      <c r="I279" s="40">
        <v>0</v>
      </c>
      <c r="J279" s="40">
        <v>0</v>
      </c>
      <c r="K279" s="40">
        <v>0</v>
      </c>
      <c r="L279" s="29" t="e">
        <f t="shared" si="74"/>
        <v>#DIV/0!</v>
      </c>
    </row>
    <row r="280" spans="1:12" x14ac:dyDescent="0.5">
      <c r="A280" s="30" t="s">
        <v>17</v>
      </c>
      <c r="B280" s="28">
        <f t="shared" si="76"/>
        <v>0</v>
      </c>
      <c r="C280" s="28">
        <f t="shared" si="76"/>
        <v>0</v>
      </c>
      <c r="D280" s="40">
        <v>0</v>
      </c>
      <c r="E280" s="40">
        <v>0</v>
      </c>
      <c r="F280" s="40">
        <v>0</v>
      </c>
      <c r="G280" s="40">
        <v>0</v>
      </c>
      <c r="H280" s="40">
        <v>0</v>
      </c>
      <c r="I280" s="40">
        <v>0</v>
      </c>
      <c r="J280" s="40">
        <v>0</v>
      </c>
      <c r="K280" s="40">
        <v>0</v>
      </c>
      <c r="L280" s="29" t="e">
        <f t="shared" si="74"/>
        <v>#DIV/0!</v>
      </c>
    </row>
    <row r="281" spans="1:12" x14ac:dyDescent="0.5">
      <c r="A281" s="30" t="s">
        <v>18</v>
      </c>
      <c r="B281" s="28">
        <f t="shared" si="76"/>
        <v>0</v>
      </c>
      <c r="C281" s="28">
        <f t="shared" si="76"/>
        <v>0</v>
      </c>
      <c r="D281" s="40">
        <v>0</v>
      </c>
      <c r="E281" s="40">
        <v>0</v>
      </c>
      <c r="F281" s="40">
        <v>0</v>
      </c>
      <c r="G281" s="40">
        <v>0</v>
      </c>
      <c r="H281" s="40">
        <v>0</v>
      </c>
      <c r="I281" s="40">
        <v>0</v>
      </c>
      <c r="J281" s="40">
        <v>0</v>
      </c>
      <c r="K281" s="40">
        <v>0</v>
      </c>
      <c r="L281" s="29" t="e">
        <f t="shared" si="74"/>
        <v>#DIV/0!</v>
      </c>
    </row>
    <row r="282" spans="1:12" x14ac:dyDescent="0.5">
      <c r="A282" s="23" t="s">
        <v>42</v>
      </c>
      <c r="B282" s="24">
        <f>SUM(B283:B284)</f>
        <v>0</v>
      </c>
      <c r="C282" s="24">
        <f t="shared" ref="C282:K282" si="77">SUM(C283:C284)</f>
        <v>0</v>
      </c>
      <c r="D282" s="24">
        <f t="shared" si="77"/>
        <v>0</v>
      </c>
      <c r="E282" s="24">
        <f t="shared" si="77"/>
        <v>0</v>
      </c>
      <c r="F282" s="24">
        <f t="shared" si="77"/>
        <v>0</v>
      </c>
      <c r="G282" s="24">
        <f t="shared" si="77"/>
        <v>0</v>
      </c>
      <c r="H282" s="24">
        <f t="shared" si="77"/>
        <v>0</v>
      </c>
      <c r="I282" s="24">
        <f t="shared" si="77"/>
        <v>0</v>
      </c>
      <c r="J282" s="24">
        <f t="shared" si="77"/>
        <v>0</v>
      </c>
      <c r="K282" s="24">
        <f t="shared" si="77"/>
        <v>0</v>
      </c>
      <c r="L282" s="25" t="e">
        <f t="shared" si="74"/>
        <v>#DIV/0!</v>
      </c>
    </row>
    <row r="283" spans="1:12" x14ac:dyDescent="0.5">
      <c r="A283" s="31" t="s">
        <v>19</v>
      </c>
      <c r="B283" s="28">
        <f t="shared" ref="B283:C286" si="78">SUM(D283,F283,H283,J283)</f>
        <v>0</v>
      </c>
      <c r="C283" s="28">
        <f t="shared" si="78"/>
        <v>0</v>
      </c>
      <c r="D283" s="41">
        <v>0</v>
      </c>
      <c r="E283" s="41">
        <v>0</v>
      </c>
      <c r="F283" s="41">
        <v>0</v>
      </c>
      <c r="G283" s="41">
        <v>0</v>
      </c>
      <c r="H283" s="41">
        <v>0</v>
      </c>
      <c r="I283" s="41">
        <v>0</v>
      </c>
      <c r="J283" s="41">
        <v>0</v>
      </c>
      <c r="K283" s="41">
        <v>0</v>
      </c>
      <c r="L283" s="29" t="e">
        <f t="shared" si="74"/>
        <v>#DIV/0!</v>
      </c>
    </row>
    <row r="284" spans="1:12" x14ac:dyDescent="0.5">
      <c r="A284" s="31" t="s">
        <v>20</v>
      </c>
      <c r="B284" s="28">
        <f t="shared" si="78"/>
        <v>0</v>
      </c>
      <c r="C284" s="28">
        <f t="shared" si="78"/>
        <v>0</v>
      </c>
      <c r="D284" s="41">
        <v>0</v>
      </c>
      <c r="E284" s="41">
        <v>0</v>
      </c>
      <c r="F284" s="41">
        <v>0</v>
      </c>
      <c r="G284" s="41">
        <v>0</v>
      </c>
      <c r="H284" s="41">
        <v>0</v>
      </c>
      <c r="I284" s="41">
        <v>0</v>
      </c>
      <c r="J284" s="41">
        <v>0</v>
      </c>
      <c r="K284" s="41">
        <v>0</v>
      </c>
      <c r="L284" s="29" t="e">
        <f t="shared" si="74"/>
        <v>#DIV/0!</v>
      </c>
    </row>
    <row r="285" spans="1:12" x14ac:dyDescent="0.5">
      <c r="A285" s="23" t="s">
        <v>21</v>
      </c>
      <c r="B285" s="24">
        <f t="shared" si="78"/>
        <v>0</v>
      </c>
      <c r="C285" s="24">
        <f t="shared" si="78"/>
        <v>0</v>
      </c>
      <c r="D285" s="42"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0</v>
      </c>
      <c r="J285" s="42">
        <v>0</v>
      </c>
      <c r="K285" s="42">
        <v>0</v>
      </c>
      <c r="L285" s="25" t="e">
        <f t="shared" si="74"/>
        <v>#DIV/0!</v>
      </c>
    </row>
    <row r="286" spans="1:12" ht="22.5" thickBot="1" x14ac:dyDescent="0.55000000000000004">
      <c r="A286" s="32" t="s">
        <v>22</v>
      </c>
      <c r="B286" s="24">
        <f t="shared" si="78"/>
        <v>0</v>
      </c>
      <c r="C286" s="24">
        <f t="shared" si="78"/>
        <v>0</v>
      </c>
      <c r="D286" s="43">
        <v>0</v>
      </c>
      <c r="E286" s="43">
        <v>0</v>
      </c>
      <c r="F286" s="43">
        <v>0</v>
      </c>
      <c r="G286" s="43">
        <v>0</v>
      </c>
      <c r="H286" s="43">
        <v>0</v>
      </c>
      <c r="I286" s="43">
        <v>0</v>
      </c>
      <c r="J286" s="43">
        <v>0</v>
      </c>
      <c r="K286" s="43">
        <v>0</v>
      </c>
      <c r="L286" s="33" t="e">
        <f t="shared" si="74"/>
        <v>#DIV/0!</v>
      </c>
    </row>
    <row r="287" spans="1:12" x14ac:dyDescent="0.5">
      <c r="A287" s="34" t="s">
        <v>26</v>
      </c>
      <c r="B287" s="35">
        <f t="shared" ref="B287:K287" si="79">SUM(B275,B277,B282,B285,B286)</f>
        <v>0</v>
      </c>
      <c r="C287" s="35">
        <f t="shared" si="79"/>
        <v>0</v>
      </c>
      <c r="D287" s="35">
        <f t="shared" si="79"/>
        <v>0</v>
      </c>
      <c r="E287" s="35">
        <f t="shared" si="79"/>
        <v>0</v>
      </c>
      <c r="F287" s="35">
        <f t="shared" si="79"/>
        <v>0</v>
      </c>
      <c r="G287" s="35">
        <f t="shared" si="79"/>
        <v>0</v>
      </c>
      <c r="H287" s="35">
        <f t="shared" si="79"/>
        <v>0</v>
      </c>
      <c r="I287" s="35">
        <f t="shared" si="79"/>
        <v>0</v>
      </c>
      <c r="J287" s="35">
        <f t="shared" si="79"/>
        <v>0</v>
      </c>
      <c r="K287" s="35">
        <f t="shared" si="79"/>
        <v>0</v>
      </c>
      <c r="L287" s="36" t="e">
        <f t="shared" si="74"/>
        <v>#DIV/0!</v>
      </c>
    </row>
    <row r="288" spans="1:12" x14ac:dyDescent="0.5">
      <c r="A288" s="37"/>
      <c r="B288" s="38"/>
      <c r="C288" s="37"/>
      <c r="D288" s="38"/>
      <c r="E288" s="37"/>
      <c r="F288" s="38"/>
      <c r="G288" s="37"/>
      <c r="H288" s="38"/>
      <c r="I288" s="37"/>
      <c r="J288" s="38"/>
      <c r="K288" s="37"/>
      <c r="L288" s="7"/>
    </row>
    <row r="289" spans="1:12" x14ac:dyDescent="0.5">
      <c r="A289" s="3"/>
      <c r="B289" s="3"/>
      <c r="C289" s="3"/>
      <c r="D289" s="3"/>
      <c r="E289" s="3"/>
      <c r="F289" s="3"/>
      <c r="G289" s="3"/>
      <c r="H289" s="3"/>
      <c r="I289" s="3"/>
      <c r="J289" s="4"/>
      <c r="K289" s="49" t="s">
        <v>0</v>
      </c>
      <c r="L289" s="49"/>
    </row>
    <row r="290" spans="1:12" x14ac:dyDescent="0.5">
      <c r="A290" s="50" t="s">
        <v>48</v>
      </c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</row>
    <row r="291" spans="1:12" x14ac:dyDescent="0.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51" t="s">
        <v>1</v>
      </c>
      <c r="L291" s="51"/>
    </row>
    <row r="292" spans="1:12" x14ac:dyDescent="0.5">
      <c r="A292" s="52" t="s">
        <v>33</v>
      </c>
      <c r="B292" s="52"/>
      <c r="C292" s="52"/>
      <c r="D292" s="52"/>
      <c r="E292" s="53" t="s">
        <v>2</v>
      </c>
      <c r="F292" s="53"/>
      <c r="G292" s="53"/>
      <c r="H292" s="53"/>
      <c r="I292" s="53"/>
      <c r="J292" s="53"/>
      <c r="K292" s="53"/>
      <c r="L292" s="54"/>
    </row>
    <row r="293" spans="1:12" x14ac:dyDescent="0.5">
      <c r="A293" s="55" t="s">
        <v>40</v>
      </c>
      <c r="B293" s="56"/>
      <c r="C293" s="56"/>
      <c r="D293" s="57"/>
      <c r="E293" s="60" t="s">
        <v>49</v>
      </c>
      <c r="F293" s="16"/>
      <c r="G293" s="16"/>
      <c r="H293" s="7"/>
      <c r="I293" s="7"/>
      <c r="J293" s="7"/>
      <c r="K293" s="7"/>
      <c r="L293" s="8"/>
    </row>
    <row r="294" spans="1:12" x14ac:dyDescent="0.5">
      <c r="A294" s="9" t="s">
        <v>31</v>
      </c>
      <c r="B294" s="10"/>
      <c r="C294" s="10"/>
      <c r="D294" s="11"/>
      <c r="E294" s="61" t="s">
        <v>50</v>
      </c>
      <c r="F294" s="2"/>
      <c r="G294" s="2"/>
      <c r="H294" s="2"/>
      <c r="I294" s="2"/>
      <c r="J294" s="2"/>
      <c r="K294" s="2"/>
      <c r="L294" s="12"/>
    </row>
    <row r="295" spans="1:12" x14ac:dyDescent="0.5">
      <c r="A295" s="13"/>
      <c r="B295" s="14"/>
      <c r="C295" s="14"/>
      <c r="D295" s="14"/>
      <c r="E295" s="15"/>
      <c r="F295" s="15"/>
      <c r="G295" s="15"/>
      <c r="H295" s="16"/>
      <c r="I295" s="16"/>
      <c r="J295" s="16"/>
      <c r="K295" s="16"/>
      <c r="L295" s="17"/>
    </row>
    <row r="296" spans="1:12" x14ac:dyDescent="0.5">
      <c r="A296" s="10" t="s">
        <v>24</v>
      </c>
      <c r="B296" s="10"/>
      <c r="C296" s="10"/>
      <c r="D296" s="10"/>
      <c r="E296" s="2"/>
      <c r="F296" s="2"/>
      <c r="G296" s="2"/>
      <c r="H296" s="2"/>
      <c r="I296" s="2"/>
      <c r="J296" s="2"/>
      <c r="K296" s="2"/>
      <c r="L296" s="2"/>
    </row>
    <row r="297" spans="1:12" x14ac:dyDescent="0.5">
      <c r="A297" s="18" t="s">
        <v>3</v>
      </c>
      <c r="B297" s="47" t="s">
        <v>4</v>
      </c>
      <c r="C297" s="48"/>
      <c r="D297" s="47" t="s">
        <v>5</v>
      </c>
      <c r="E297" s="48"/>
      <c r="F297" s="47" t="s">
        <v>6</v>
      </c>
      <c r="G297" s="48"/>
      <c r="H297" s="47" t="s">
        <v>7</v>
      </c>
      <c r="I297" s="48"/>
      <c r="J297" s="47" t="s">
        <v>8</v>
      </c>
      <c r="K297" s="48"/>
      <c r="L297" s="19" t="s">
        <v>9</v>
      </c>
    </row>
    <row r="298" spans="1:12" x14ac:dyDescent="0.5">
      <c r="A298" s="20"/>
      <c r="B298" s="21" t="s">
        <v>10</v>
      </c>
      <c r="C298" s="21" t="s">
        <v>11</v>
      </c>
      <c r="D298" s="21" t="s">
        <v>10</v>
      </c>
      <c r="E298" s="21" t="s">
        <v>11</v>
      </c>
      <c r="F298" s="21" t="s">
        <v>10</v>
      </c>
      <c r="G298" s="21" t="s">
        <v>11</v>
      </c>
      <c r="H298" s="21" t="s">
        <v>10</v>
      </c>
      <c r="I298" s="21" t="s">
        <v>11</v>
      </c>
      <c r="J298" s="21" t="s">
        <v>10</v>
      </c>
      <c r="K298" s="21" t="s">
        <v>11</v>
      </c>
      <c r="L298" s="22" t="s">
        <v>25</v>
      </c>
    </row>
    <row r="299" spans="1:12" x14ac:dyDescent="0.5">
      <c r="A299" s="23" t="s">
        <v>12</v>
      </c>
      <c r="B299" s="24">
        <f>SUM(B300)</f>
        <v>0</v>
      </c>
      <c r="C299" s="24">
        <f t="shared" ref="C299:K299" si="80">SUM(C300)</f>
        <v>0</v>
      </c>
      <c r="D299" s="24">
        <f t="shared" si="80"/>
        <v>0</v>
      </c>
      <c r="E299" s="24">
        <f t="shared" si="80"/>
        <v>0</v>
      </c>
      <c r="F299" s="24">
        <f t="shared" si="80"/>
        <v>0</v>
      </c>
      <c r="G299" s="24">
        <f t="shared" si="80"/>
        <v>0</v>
      </c>
      <c r="H299" s="24">
        <f t="shared" si="80"/>
        <v>0</v>
      </c>
      <c r="I299" s="24">
        <f t="shared" si="80"/>
        <v>0</v>
      </c>
      <c r="J299" s="24">
        <f t="shared" si="80"/>
        <v>0</v>
      </c>
      <c r="K299" s="24">
        <f t="shared" si="80"/>
        <v>0</v>
      </c>
      <c r="L299" s="25" t="e">
        <f>(C299/B299)*100</f>
        <v>#DIV/0!</v>
      </c>
    </row>
    <row r="300" spans="1:12" x14ac:dyDescent="0.5">
      <c r="A300" s="27" t="s">
        <v>13</v>
      </c>
      <c r="B300" s="28">
        <f>SUM(D300,F300,H300,J300)</f>
        <v>0</v>
      </c>
      <c r="C300" s="28">
        <f>SUM(E300,G300,I300,K300)</f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0</v>
      </c>
      <c r="I300" s="39">
        <v>0</v>
      </c>
      <c r="J300" s="39">
        <v>0</v>
      </c>
      <c r="K300" s="39">
        <v>0</v>
      </c>
      <c r="L300" s="29" t="e">
        <f t="shared" ref="L300:L311" si="81">(C300/B300)*100</f>
        <v>#DIV/0!</v>
      </c>
    </row>
    <row r="301" spans="1:12" x14ac:dyDescent="0.5">
      <c r="A301" s="23" t="s">
        <v>14</v>
      </c>
      <c r="B301" s="24">
        <f>SUM(B302:B305)</f>
        <v>0</v>
      </c>
      <c r="C301" s="24">
        <f>SUM(C302:C305)</f>
        <v>0</v>
      </c>
      <c r="D301" s="24">
        <f t="shared" ref="D301:K301" si="82">SUM(D302:D305)</f>
        <v>0</v>
      </c>
      <c r="E301" s="24">
        <f t="shared" si="82"/>
        <v>0</v>
      </c>
      <c r="F301" s="24">
        <f t="shared" si="82"/>
        <v>0</v>
      </c>
      <c r="G301" s="24">
        <f t="shared" si="82"/>
        <v>0</v>
      </c>
      <c r="H301" s="24">
        <f t="shared" si="82"/>
        <v>0</v>
      </c>
      <c r="I301" s="24">
        <f t="shared" si="82"/>
        <v>0</v>
      </c>
      <c r="J301" s="24">
        <f t="shared" si="82"/>
        <v>0</v>
      </c>
      <c r="K301" s="24">
        <f t="shared" si="82"/>
        <v>0</v>
      </c>
      <c r="L301" s="25" t="e">
        <f t="shared" si="81"/>
        <v>#DIV/0!</v>
      </c>
    </row>
    <row r="302" spans="1:12" x14ac:dyDescent="0.5">
      <c r="A302" s="30" t="s">
        <v>15</v>
      </c>
      <c r="B302" s="28">
        <f t="shared" ref="B302:C305" si="83">SUM(D302,F302,H302,J302)</f>
        <v>0</v>
      </c>
      <c r="C302" s="28">
        <f t="shared" si="83"/>
        <v>0</v>
      </c>
      <c r="D302" s="40">
        <v>0</v>
      </c>
      <c r="E302" s="40">
        <v>0</v>
      </c>
      <c r="F302" s="40">
        <v>0</v>
      </c>
      <c r="G302" s="40">
        <v>0</v>
      </c>
      <c r="H302" s="40">
        <v>0</v>
      </c>
      <c r="I302" s="40">
        <v>0</v>
      </c>
      <c r="J302" s="40">
        <v>0</v>
      </c>
      <c r="K302" s="40">
        <v>0</v>
      </c>
      <c r="L302" s="29" t="e">
        <f t="shared" si="81"/>
        <v>#DIV/0!</v>
      </c>
    </row>
    <row r="303" spans="1:12" x14ac:dyDescent="0.5">
      <c r="A303" s="30" t="s">
        <v>16</v>
      </c>
      <c r="B303" s="28">
        <f t="shared" si="83"/>
        <v>0</v>
      </c>
      <c r="C303" s="28">
        <f t="shared" si="83"/>
        <v>0</v>
      </c>
      <c r="D303" s="40">
        <v>0</v>
      </c>
      <c r="E303" s="40">
        <v>0</v>
      </c>
      <c r="F303" s="40">
        <v>0</v>
      </c>
      <c r="G303" s="40">
        <v>0</v>
      </c>
      <c r="H303" s="40">
        <v>0</v>
      </c>
      <c r="I303" s="40">
        <v>0</v>
      </c>
      <c r="J303" s="40">
        <v>0</v>
      </c>
      <c r="K303" s="40">
        <v>0</v>
      </c>
      <c r="L303" s="29" t="e">
        <f t="shared" si="81"/>
        <v>#DIV/0!</v>
      </c>
    </row>
    <row r="304" spans="1:12" x14ac:dyDescent="0.5">
      <c r="A304" s="30" t="s">
        <v>17</v>
      </c>
      <c r="B304" s="28">
        <f t="shared" si="83"/>
        <v>0</v>
      </c>
      <c r="C304" s="28">
        <f t="shared" si="83"/>
        <v>0</v>
      </c>
      <c r="D304" s="40">
        <v>0</v>
      </c>
      <c r="E304" s="40">
        <v>0</v>
      </c>
      <c r="F304" s="40">
        <v>0</v>
      </c>
      <c r="G304" s="40">
        <v>0</v>
      </c>
      <c r="H304" s="40">
        <v>0</v>
      </c>
      <c r="I304" s="40">
        <v>0</v>
      </c>
      <c r="J304" s="40">
        <v>0</v>
      </c>
      <c r="K304" s="40">
        <v>0</v>
      </c>
      <c r="L304" s="29" t="e">
        <f t="shared" si="81"/>
        <v>#DIV/0!</v>
      </c>
    </row>
    <row r="305" spans="1:12" x14ac:dyDescent="0.5">
      <c r="A305" s="30" t="s">
        <v>18</v>
      </c>
      <c r="B305" s="28">
        <f t="shared" si="83"/>
        <v>0</v>
      </c>
      <c r="C305" s="28">
        <f t="shared" si="83"/>
        <v>0</v>
      </c>
      <c r="D305" s="40">
        <v>0</v>
      </c>
      <c r="E305" s="40">
        <v>0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0">
        <v>0</v>
      </c>
      <c r="L305" s="29" t="e">
        <f t="shared" si="81"/>
        <v>#DIV/0!</v>
      </c>
    </row>
    <row r="306" spans="1:12" x14ac:dyDescent="0.5">
      <c r="A306" s="23" t="s">
        <v>42</v>
      </c>
      <c r="B306" s="24">
        <f>SUM(B307:B308)</f>
        <v>0</v>
      </c>
      <c r="C306" s="24">
        <f t="shared" ref="C306:K306" si="84">SUM(C307:C308)</f>
        <v>0</v>
      </c>
      <c r="D306" s="24">
        <f t="shared" si="84"/>
        <v>0</v>
      </c>
      <c r="E306" s="24">
        <f t="shared" si="84"/>
        <v>0</v>
      </c>
      <c r="F306" s="24">
        <f t="shared" si="84"/>
        <v>0</v>
      </c>
      <c r="G306" s="24">
        <f t="shared" si="84"/>
        <v>0</v>
      </c>
      <c r="H306" s="24">
        <f t="shared" si="84"/>
        <v>0</v>
      </c>
      <c r="I306" s="24">
        <f t="shared" si="84"/>
        <v>0</v>
      </c>
      <c r="J306" s="24">
        <f t="shared" si="84"/>
        <v>0</v>
      </c>
      <c r="K306" s="24">
        <f t="shared" si="84"/>
        <v>0</v>
      </c>
      <c r="L306" s="25" t="e">
        <f t="shared" si="81"/>
        <v>#DIV/0!</v>
      </c>
    </row>
    <row r="307" spans="1:12" x14ac:dyDescent="0.5">
      <c r="A307" s="31" t="s">
        <v>19</v>
      </c>
      <c r="B307" s="28">
        <f t="shared" ref="B307:C310" si="85">SUM(D307,F307,H307,J307)</f>
        <v>0</v>
      </c>
      <c r="C307" s="28">
        <f t="shared" si="85"/>
        <v>0</v>
      </c>
      <c r="D307" s="41">
        <v>0</v>
      </c>
      <c r="E307" s="41">
        <v>0</v>
      </c>
      <c r="F307" s="41">
        <v>0</v>
      </c>
      <c r="G307" s="41">
        <v>0</v>
      </c>
      <c r="H307" s="41">
        <v>0</v>
      </c>
      <c r="I307" s="41">
        <v>0</v>
      </c>
      <c r="J307" s="41">
        <v>0</v>
      </c>
      <c r="K307" s="41">
        <v>0</v>
      </c>
      <c r="L307" s="29" t="e">
        <f t="shared" si="81"/>
        <v>#DIV/0!</v>
      </c>
    </row>
    <row r="308" spans="1:12" x14ac:dyDescent="0.5">
      <c r="A308" s="31" t="s">
        <v>20</v>
      </c>
      <c r="B308" s="28">
        <f t="shared" si="85"/>
        <v>0</v>
      </c>
      <c r="C308" s="28">
        <f t="shared" si="85"/>
        <v>0</v>
      </c>
      <c r="D308" s="41">
        <v>0</v>
      </c>
      <c r="E308" s="41">
        <v>0</v>
      </c>
      <c r="F308" s="41">
        <v>0</v>
      </c>
      <c r="G308" s="41">
        <v>0</v>
      </c>
      <c r="H308" s="41">
        <v>0</v>
      </c>
      <c r="I308" s="41">
        <v>0</v>
      </c>
      <c r="J308" s="41">
        <v>0</v>
      </c>
      <c r="K308" s="41">
        <v>0</v>
      </c>
      <c r="L308" s="29" t="e">
        <f t="shared" si="81"/>
        <v>#DIV/0!</v>
      </c>
    </row>
    <row r="309" spans="1:12" x14ac:dyDescent="0.5">
      <c r="A309" s="23" t="s">
        <v>21</v>
      </c>
      <c r="B309" s="24">
        <f t="shared" si="85"/>
        <v>0</v>
      </c>
      <c r="C309" s="24">
        <f t="shared" si="85"/>
        <v>0</v>
      </c>
      <c r="D309" s="42">
        <v>0</v>
      </c>
      <c r="E309" s="42">
        <v>0</v>
      </c>
      <c r="F309" s="42">
        <v>0</v>
      </c>
      <c r="G309" s="42">
        <v>0</v>
      </c>
      <c r="H309" s="42">
        <v>0</v>
      </c>
      <c r="I309" s="42">
        <v>0</v>
      </c>
      <c r="J309" s="42">
        <v>0</v>
      </c>
      <c r="K309" s="42">
        <v>0</v>
      </c>
      <c r="L309" s="25" t="e">
        <f t="shared" si="81"/>
        <v>#DIV/0!</v>
      </c>
    </row>
    <row r="310" spans="1:12" ht="22.5" thickBot="1" x14ac:dyDescent="0.55000000000000004">
      <c r="A310" s="32" t="s">
        <v>22</v>
      </c>
      <c r="B310" s="24">
        <f t="shared" si="85"/>
        <v>0</v>
      </c>
      <c r="C310" s="24">
        <f t="shared" si="85"/>
        <v>0</v>
      </c>
      <c r="D310" s="43">
        <v>0</v>
      </c>
      <c r="E310" s="43">
        <v>0</v>
      </c>
      <c r="F310" s="43">
        <v>0</v>
      </c>
      <c r="G310" s="43">
        <v>0</v>
      </c>
      <c r="H310" s="43">
        <v>0</v>
      </c>
      <c r="I310" s="43">
        <v>0</v>
      </c>
      <c r="J310" s="43">
        <v>0</v>
      </c>
      <c r="K310" s="43">
        <v>0</v>
      </c>
      <c r="L310" s="33" t="e">
        <f t="shared" si="81"/>
        <v>#DIV/0!</v>
      </c>
    </row>
    <row r="311" spans="1:12" x14ac:dyDescent="0.5">
      <c r="A311" s="34" t="s">
        <v>26</v>
      </c>
      <c r="B311" s="35">
        <f t="shared" ref="B311:K311" si="86">SUM(B299,B301,B306,B309,B310)</f>
        <v>0</v>
      </c>
      <c r="C311" s="35">
        <f t="shared" si="86"/>
        <v>0</v>
      </c>
      <c r="D311" s="35">
        <f t="shared" si="86"/>
        <v>0</v>
      </c>
      <c r="E311" s="35">
        <f t="shared" si="86"/>
        <v>0</v>
      </c>
      <c r="F311" s="35">
        <f t="shared" si="86"/>
        <v>0</v>
      </c>
      <c r="G311" s="35">
        <f t="shared" si="86"/>
        <v>0</v>
      </c>
      <c r="H311" s="35">
        <f t="shared" si="86"/>
        <v>0</v>
      </c>
      <c r="I311" s="35">
        <f t="shared" si="86"/>
        <v>0</v>
      </c>
      <c r="J311" s="35">
        <f t="shared" si="86"/>
        <v>0</v>
      </c>
      <c r="K311" s="35">
        <f t="shared" si="86"/>
        <v>0</v>
      </c>
      <c r="L311" s="36" t="e">
        <f t="shared" si="81"/>
        <v>#DIV/0!</v>
      </c>
    </row>
    <row r="312" spans="1:12" x14ac:dyDescent="0.5">
      <c r="A312" s="37"/>
      <c r="B312" s="38"/>
      <c r="C312" s="37"/>
      <c r="D312" s="38"/>
      <c r="E312" s="37"/>
      <c r="F312" s="38"/>
      <c r="G312" s="37"/>
      <c r="H312" s="38"/>
      <c r="I312" s="37"/>
      <c r="J312" s="38"/>
      <c r="K312" s="37"/>
      <c r="L312" s="7"/>
    </row>
    <row r="313" spans="1:12" x14ac:dyDescent="0.5">
      <c r="A313" s="3"/>
      <c r="B313" s="3"/>
      <c r="C313" s="3"/>
      <c r="D313" s="3"/>
      <c r="E313" s="3"/>
      <c r="F313" s="3"/>
      <c r="G313" s="3"/>
      <c r="H313" s="3"/>
      <c r="I313" s="3"/>
      <c r="J313" s="4"/>
      <c r="K313" s="49" t="s">
        <v>0</v>
      </c>
      <c r="L313" s="49"/>
    </row>
    <row r="314" spans="1:12" x14ac:dyDescent="0.5">
      <c r="A314" s="50" t="s">
        <v>48</v>
      </c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</row>
    <row r="315" spans="1:12" x14ac:dyDescent="0.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51" t="s">
        <v>1</v>
      </c>
      <c r="L315" s="51"/>
    </row>
    <row r="316" spans="1:12" x14ac:dyDescent="0.5">
      <c r="A316" s="52" t="s">
        <v>33</v>
      </c>
      <c r="B316" s="52"/>
      <c r="C316" s="52"/>
      <c r="D316" s="52"/>
      <c r="E316" s="53" t="s">
        <v>2</v>
      </c>
      <c r="F316" s="53"/>
      <c r="G316" s="53"/>
      <c r="H316" s="53"/>
      <c r="I316" s="53"/>
      <c r="J316" s="53"/>
      <c r="K316" s="53"/>
      <c r="L316" s="54"/>
    </row>
    <row r="317" spans="1:12" x14ac:dyDescent="0.5">
      <c r="A317" s="55" t="s">
        <v>40</v>
      </c>
      <c r="B317" s="56"/>
      <c r="C317" s="56"/>
      <c r="D317" s="57"/>
      <c r="E317" s="60" t="s">
        <v>49</v>
      </c>
      <c r="F317" s="16"/>
      <c r="G317" s="16"/>
      <c r="H317" s="7"/>
      <c r="I317" s="7"/>
      <c r="J317" s="7"/>
      <c r="K317" s="7"/>
      <c r="L317" s="8"/>
    </row>
    <row r="318" spans="1:12" x14ac:dyDescent="0.5">
      <c r="A318" s="9" t="s">
        <v>32</v>
      </c>
      <c r="B318" s="10"/>
      <c r="C318" s="10"/>
      <c r="D318" s="11"/>
      <c r="E318" s="61" t="s">
        <v>50</v>
      </c>
      <c r="F318" s="2"/>
      <c r="G318" s="2"/>
      <c r="H318" s="2"/>
      <c r="I318" s="2"/>
      <c r="J318" s="2"/>
      <c r="K318" s="2"/>
      <c r="L318" s="12"/>
    </row>
    <row r="319" spans="1:12" x14ac:dyDescent="0.5">
      <c r="A319" s="13"/>
      <c r="B319" s="14"/>
      <c r="C319" s="14"/>
      <c r="D319" s="14"/>
      <c r="E319" s="15"/>
      <c r="F319" s="15"/>
      <c r="G319" s="15"/>
      <c r="H319" s="16"/>
      <c r="I319" s="16"/>
      <c r="J319" s="16"/>
      <c r="K319" s="16"/>
      <c r="L319" s="17"/>
    </row>
    <row r="320" spans="1:12" x14ac:dyDescent="0.5">
      <c r="A320" s="10" t="s">
        <v>24</v>
      </c>
      <c r="B320" s="10"/>
      <c r="C320" s="10"/>
      <c r="D320" s="10"/>
      <c r="E320" s="2"/>
      <c r="F320" s="2"/>
      <c r="G320" s="2"/>
      <c r="H320" s="2"/>
      <c r="I320" s="2"/>
      <c r="J320" s="2"/>
      <c r="K320" s="2"/>
      <c r="L320" s="2"/>
    </row>
    <row r="321" spans="1:12" x14ac:dyDescent="0.5">
      <c r="A321" s="18" t="s">
        <v>3</v>
      </c>
      <c r="B321" s="47" t="s">
        <v>4</v>
      </c>
      <c r="C321" s="48"/>
      <c r="D321" s="47" t="s">
        <v>5</v>
      </c>
      <c r="E321" s="48"/>
      <c r="F321" s="47" t="s">
        <v>6</v>
      </c>
      <c r="G321" s="48"/>
      <c r="H321" s="47" t="s">
        <v>7</v>
      </c>
      <c r="I321" s="48"/>
      <c r="J321" s="47" t="s">
        <v>8</v>
      </c>
      <c r="K321" s="48"/>
      <c r="L321" s="19" t="s">
        <v>9</v>
      </c>
    </row>
    <row r="322" spans="1:12" x14ac:dyDescent="0.5">
      <c r="A322" s="20"/>
      <c r="B322" s="21" t="s">
        <v>10</v>
      </c>
      <c r="C322" s="21" t="s">
        <v>11</v>
      </c>
      <c r="D322" s="21" t="s">
        <v>10</v>
      </c>
      <c r="E322" s="21" t="s">
        <v>11</v>
      </c>
      <c r="F322" s="21" t="s">
        <v>10</v>
      </c>
      <c r="G322" s="21" t="s">
        <v>11</v>
      </c>
      <c r="H322" s="21" t="s">
        <v>10</v>
      </c>
      <c r="I322" s="21" t="s">
        <v>11</v>
      </c>
      <c r="J322" s="21" t="s">
        <v>10</v>
      </c>
      <c r="K322" s="21" t="s">
        <v>11</v>
      </c>
      <c r="L322" s="22" t="s">
        <v>25</v>
      </c>
    </row>
    <row r="323" spans="1:12" x14ac:dyDescent="0.5">
      <c r="A323" s="23" t="s">
        <v>12</v>
      </c>
      <c r="B323" s="24">
        <f>SUM(B324)</f>
        <v>0</v>
      </c>
      <c r="C323" s="24">
        <f t="shared" ref="C323:K323" si="87">SUM(C324)</f>
        <v>0</v>
      </c>
      <c r="D323" s="24">
        <f t="shared" si="87"/>
        <v>0</v>
      </c>
      <c r="E323" s="24">
        <f t="shared" si="87"/>
        <v>0</v>
      </c>
      <c r="F323" s="24">
        <f t="shared" si="87"/>
        <v>0</v>
      </c>
      <c r="G323" s="24">
        <f t="shared" si="87"/>
        <v>0</v>
      </c>
      <c r="H323" s="24">
        <f t="shared" si="87"/>
        <v>0</v>
      </c>
      <c r="I323" s="24">
        <f t="shared" si="87"/>
        <v>0</v>
      </c>
      <c r="J323" s="24">
        <f t="shared" si="87"/>
        <v>0</v>
      </c>
      <c r="K323" s="24">
        <f t="shared" si="87"/>
        <v>0</v>
      </c>
      <c r="L323" s="25" t="e">
        <f>(C323/B323)*100</f>
        <v>#DIV/0!</v>
      </c>
    </row>
    <row r="324" spans="1:12" x14ac:dyDescent="0.5">
      <c r="A324" s="27" t="s">
        <v>13</v>
      </c>
      <c r="B324" s="28">
        <f>SUM(D324,F324,H324,J324)</f>
        <v>0</v>
      </c>
      <c r="C324" s="28">
        <f>SUM(E324,G324,I324,K324)</f>
        <v>0</v>
      </c>
      <c r="D324" s="39">
        <v>0</v>
      </c>
      <c r="E324" s="39">
        <v>0</v>
      </c>
      <c r="F324" s="39">
        <v>0</v>
      </c>
      <c r="G324" s="39">
        <v>0</v>
      </c>
      <c r="H324" s="39">
        <v>0</v>
      </c>
      <c r="I324" s="39">
        <v>0</v>
      </c>
      <c r="J324" s="39">
        <v>0</v>
      </c>
      <c r="K324" s="39">
        <v>0</v>
      </c>
      <c r="L324" s="29" t="e">
        <f t="shared" ref="L324:L335" si="88">(C324/B324)*100</f>
        <v>#DIV/0!</v>
      </c>
    </row>
    <row r="325" spans="1:12" x14ac:dyDescent="0.5">
      <c r="A325" s="23" t="s">
        <v>14</v>
      </c>
      <c r="B325" s="24">
        <f>SUM(B326:B329)</f>
        <v>0</v>
      </c>
      <c r="C325" s="24">
        <f>SUM(C326:C329)</f>
        <v>0</v>
      </c>
      <c r="D325" s="24">
        <f t="shared" ref="D325:K325" si="89">SUM(D326:D329)</f>
        <v>0</v>
      </c>
      <c r="E325" s="24">
        <f t="shared" si="89"/>
        <v>0</v>
      </c>
      <c r="F325" s="24">
        <f t="shared" si="89"/>
        <v>0</v>
      </c>
      <c r="G325" s="24">
        <f t="shared" si="89"/>
        <v>0</v>
      </c>
      <c r="H325" s="24">
        <f t="shared" si="89"/>
        <v>0</v>
      </c>
      <c r="I325" s="24">
        <f t="shared" si="89"/>
        <v>0</v>
      </c>
      <c r="J325" s="24">
        <f t="shared" si="89"/>
        <v>0</v>
      </c>
      <c r="K325" s="24">
        <f t="shared" si="89"/>
        <v>0</v>
      </c>
      <c r="L325" s="25" t="e">
        <f t="shared" si="88"/>
        <v>#DIV/0!</v>
      </c>
    </row>
    <row r="326" spans="1:12" x14ac:dyDescent="0.5">
      <c r="A326" s="30" t="s">
        <v>15</v>
      </c>
      <c r="B326" s="28">
        <f t="shared" ref="B326:C329" si="90">SUM(D326,F326,H326,J326)</f>
        <v>0</v>
      </c>
      <c r="C326" s="28">
        <f t="shared" si="90"/>
        <v>0</v>
      </c>
      <c r="D326" s="40">
        <v>0</v>
      </c>
      <c r="E326" s="40">
        <v>0</v>
      </c>
      <c r="F326" s="40">
        <v>0</v>
      </c>
      <c r="G326" s="40">
        <v>0</v>
      </c>
      <c r="H326" s="40">
        <v>0</v>
      </c>
      <c r="I326" s="40">
        <v>0</v>
      </c>
      <c r="J326" s="40">
        <v>0</v>
      </c>
      <c r="K326" s="40">
        <v>0</v>
      </c>
      <c r="L326" s="29" t="e">
        <f t="shared" si="88"/>
        <v>#DIV/0!</v>
      </c>
    </row>
    <row r="327" spans="1:12" x14ac:dyDescent="0.5">
      <c r="A327" s="30" t="s">
        <v>16</v>
      </c>
      <c r="B327" s="28">
        <f t="shared" si="90"/>
        <v>0</v>
      </c>
      <c r="C327" s="28">
        <f t="shared" si="90"/>
        <v>0</v>
      </c>
      <c r="D327" s="40">
        <v>0</v>
      </c>
      <c r="E327" s="40">
        <v>0</v>
      </c>
      <c r="F327" s="40">
        <v>0</v>
      </c>
      <c r="G327" s="40">
        <v>0</v>
      </c>
      <c r="H327" s="40">
        <v>0</v>
      </c>
      <c r="I327" s="40">
        <v>0</v>
      </c>
      <c r="J327" s="40">
        <v>0</v>
      </c>
      <c r="K327" s="40">
        <v>0</v>
      </c>
      <c r="L327" s="29" t="e">
        <f t="shared" si="88"/>
        <v>#DIV/0!</v>
      </c>
    </row>
    <row r="328" spans="1:12" x14ac:dyDescent="0.5">
      <c r="A328" s="30" t="s">
        <v>17</v>
      </c>
      <c r="B328" s="28">
        <f t="shared" si="90"/>
        <v>0</v>
      </c>
      <c r="C328" s="28">
        <f t="shared" si="90"/>
        <v>0</v>
      </c>
      <c r="D328" s="40">
        <v>0</v>
      </c>
      <c r="E328" s="40">
        <v>0</v>
      </c>
      <c r="F328" s="40">
        <v>0</v>
      </c>
      <c r="G328" s="40">
        <v>0</v>
      </c>
      <c r="H328" s="40">
        <v>0</v>
      </c>
      <c r="I328" s="40">
        <v>0</v>
      </c>
      <c r="J328" s="40">
        <v>0</v>
      </c>
      <c r="K328" s="40">
        <v>0</v>
      </c>
      <c r="L328" s="29" t="e">
        <f t="shared" si="88"/>
        <v>#DIV/0!</v>
      </c>
    </row>
    <row r="329" spans="1:12" x14ac:dyDescent="0.5">
      <c r="A329" s="30" t="s">
        <v>18</v>
      </c>
      <c r="B329" s="28">
        <f t="shared" si="90"/>
        <v>0</v>
      </c>
      <c r="C329" s="28">
        <f t="shared" si="90"/>
        <v>0</v>
      </c>
      <c r="D329" s="40">
        <v>0</v>
      </c>
      <c r="E329" s="40">
        <v>0</v>
      </c>
      <c r="F329" s="40">
        <v>0</v>
      </c>
      <c r="G329" s="40">
        <v>0</v>
      </c>
      <c r="H329" s="40">
        <v>0</v>
      </c>
      <c r="I329" s="40">
        <v>0</v>
      </c>
      <c r="J329" s="40">
        <v>0</v>
      </c>
      <c r="K329" s="40">
        <v>0</v>
      </c>
      <c r="L329" s="29" t="e">
        <f t="shared" si="88"/>
        <v>#DIV/0!</v>
      </c>
    </row>
    <row r="330" spans="1:12" x14ac:dyDescent="0.5">
      <c r="A330" s="23" t="s">
        <v>42</v>
      </c>
      <c r="B330" s="24">
        <f>SUM(B331:B332)</f>
        <v>0</v>
      </c>
      <c r="C330" s="24">
        <f t="shared" ref="C330:K330" si="91">SUM(C331:C332)</f>
        <v>0</v>
      </c>
      <c r="D330" s="24">
        <f t="shared" si="91"/>
        <v>0</v>
      </c>
      <c r="E330" s="24">
        <f t="shared" si="91"/>
        <v>0</v>
      </c>
      <c r="F330" s="24">
        <f t="shared" si="91"/>
        <v>0</v>
      </c>
      <c r="G330" s="24">
        <f t="shared" si="91"/>
        <v>0</v>
      </c>
      <c r="H330" s="24">
        <f t="shared" si="91"/>
        <v>0</v>
      </c>
      <c r="I330" s="24">
        <f t="shared" si="91"/>
        <v>0</v>
      </c>
      <c r="J330" s="24">
        <f t="shared" si="91"/>
        <v>0</v>
      </c>
      <c r="K330" s="24">
        <f t="shared" si="91"/>
        <v>0</v>
      </c>
      <c r="L330" s="25" t="e">
        <f t="shared" si="88"/>
        <v>#DIV/0!</v>
      </c>
    </row>
    <row r="331" spans="1:12" x14ac:dyDescent="0.5">
      <c r="A331" s="31" t="s">
        <v>19</v>
      </c>
      <c r="B331" s="28">
        <f t="shared" ref="B331:C334" si="92">SUM(D331,F331,H331,J331)</f>
        <v>0</v>
      </c>
      <c r="C331" s="28">
        <f t="shared" si="92"/>
        <v>0</v>
      </c>
      <c r="D331" s="41">
        <v>0</v>
      </c>
      <c r="E331" s="41">
        <v>0</v>
      </c>
      <c r="F331" s="41">
        <v>0</v>
      </c>
      <c r="G331" s="41">
        <v>0</v>
      </c>
      <c r="H331" s="41">
        <v>0</v>
      </c>
      <c r="I331" s="41">
        <v>0</v>
      </c>
      <c r="J331" s="41">
        <v>0</v>
      </c>
      <c r="K331" s="41">
        <v>0</v>
      </c>
      <c r="L331" s="29" t="e">
        <f t="shared" si="88"/>
        <v>#DIV/0!</v>
      </c>
    </row>
    <row r="332" spans="1:12" x14ac:dyDescent="0.5">
      <c r="A332" s="31" t="s">
        <v>20</v>
      </c>
      <c r="B332" s="28">
        <f t="shared" si="92"/>
        <v>0</v>
      </c>
      <c r="C332" s="28">
        <f t="shared" si="92"/>
        <v>0</v>
      </c>
      <c r="D332" s="41">
        <v>0</v>
      </c>
      <c r="E332" s="41">
        <v>0</v>
      </c>
      <c r="F332" s="41">
        <v>0</v>
      </c>
      <c r="G332" s="41">
        <v>0</v>
      </c>
      <c r="H332" s="41">
        <v>0</v>
      </c>
      <c r="I332" s="41">
        <v>0</v>
      </c>
      <c r="J332" s="41">
        <v>0</v>
      </c>
      <c r="K332" s="41">
        <v>0</v>
      </c>
      <c r="L332" s="29" t="e">
        <f t="shared" si="88"/>
        <v>#DIV/0!</v>
      </c>
    </row>
    <row r="333" spans="1:12" x14ac:dyDescent="0.5">
      <c r="A333" s="23" t="s">
        <v>21</v>
      </c>
      <c r="B333" s="24">
        <f t="shared" si="92"/>
        <v>0</v>
      </c>
      <c r="C333" s="24">
        <f t="shared" si="92"/>
        <v>0</v>
      </c>
      <c r="D333" s="42">
        <v>0</v>
      </c>
      <c r="E333" s="42">
        <v>0</v>
      </c>
      <c r="F333" s="42">
        <v>0</v>
      </c>
      <c r="G333" s="42">
        <v>0</v>
      </c>
      <c r="H333" s="42">
        <v>0</v>
      </c>
      <c r="I333" s="42">
        <v>0</v>
      </c>
      <c r="J333" s="42">
        <v>0</v>
      </c>
      <c r="K333" s="42">
        <v>0</v>
      </c>
      <c r="L333" s="25" t="e">
        <f t="shared" si="88"/>
        <v>#DIV/0!</v>
      </c>
    </row>
    <row r="334" spans="1:12" ht="22.5" thickBot="1" x14ac:dyDescent="0.55000000000000004">
      <c r="A334" s="32" t="s">
        <v>22</v>
      </c>
      <c r="B334" s="24">
        <f t="shared" si="92"/>
        <v>0</v>
      </c>
      <c r="C334" s="24">
        <f t="shared" si="92"/>
        <v>0</v>
      </c>
      <c r="D334" s="43">
        <v>0</v>
      </c>
      <c r="E334" s="43">
        <v>0</v>
      </c>
      <c r="F334" s="43">
        <v>0</v>
      </c>
      <c r="G334" s="43">
        <v>0</v>
      </c>
      <c r="H334" s="43">
        <v>0</v>
      </c>
      <c r="I334" s="43">
        <v>0</v>
      </c>
      <c r="J334" s="43">
        <v>0</v>
      </c>
      <c r="K334" s="43">
        <v>0</v>
      </c>
      <c r="L334" s="33" t="e">
        <f t="shared" si="88"/>
        <v>#DIV/0!</v>
      </c>
    </row>
    <row r="335" spans="1:12" x14ac:dyDescent="0.5">
      <c r="A335" s="34" t="s">
        <v>26</v>
      </c>
      <c r="B335" s="35">
        <f t="shared" ref="B335:K335" si="93">SUM(B323,B325,B330,B333,B334)</f>
        <v>0</v>
      </c>
      <c r="C335" s="35">
        <f t="shared" si="93"/>
        <v>0</v>
      </c>
      <c r="D335" s="35">
        <f t="shared" si="93"/>
        <v>0</v>
      </c>
      <c r="E335" s="35">
        <f t="shared" si="93"/>
        <v>0</v>
      </c>
      <c r="F335" s="35">
        <f t="shared" si="93"/>
        <v>0</v>
      </c>
      <c r="G335" s="35">
        <f t="shared" si="93"/>
        <v>0</v>
      </c>
      <c r="H335" s="35">
        <f t="shared" si="93"/>
        <v>0</v>
      </c>
      <c r="I335" s="35">
        <f t="shared" si="93"/>
        <v>0</v>
      </c>
      <c r="J335" s="35">
        <f t="shared" si="93"/>
        <v>0</v>
      </c>
      <c r="K335" s="35">
        <f t="shared" si="93"/>
        <v>0</v>
      </c>
      <c r="L335" s="36" t="e">
        <f t="shared" si="88"/>
        <v>#DIV/0!</v>
      </c>
    </row>
    <row r="336" spans="1:12" x14ac:dyDescent="0.5">
      <c r="A336" s="37"/>
      <c r="B336" s="38"/>
      <c r="C336" s="37"/>
      <c r="D336" s="38"/>
      <c r="E336" s="37"/>
      <c r="F336" s="38"/>
      <c r="G336" s="37"/>
      <c r="H336" s="38"/>
      <c r="I336" s="37"/>
      <c r="J336" s="38"/>
      <c r="K336" s="37"/>
      <c r="L336" s="7"/>
    </row>
    <row r="337" spans="1:12" x14ac:dyDescent="0.5">
      <c r="A337" s="3"/>
      <c r="B337" s="3"/>
      <c r="C337" s="3"/>
      <c r="D337" s="3"/>
      <c r="E337" s="3"/>
      <c r="F337" s="3"/>
      <c r="G337" s="3"/>
      <c r="H337" s="3"/>
      <c r="I337" s="3"/>
      <c r="J337" s="4"/>
      <c r="K337" s="49" t="s">
        <v>0</v>
      </c>
      <c r="L337" s="49"/>
    </row>
    <row r="338" spans="1:12" x14ac:dyDescent="0.5">
      <c r="A338" s="50" t="s">
        <v>48</v>
      </c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</row>
    <row r="339" spans="1:12" x14ac:dyDescent="0.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51" t="s">
        <v>1</v>
      </c>
      <c r="L339" s="51"/>
    </row>
    <row r="340" spans="1:12" x14ac:dyDescent="0.5">
      <c r="A340" s="52" t="s">
        <v>44</v>
      </c>
      <c r="B340" s="52"/>
      <c r="C340" s="52"/>
      <c r="D340" s="52"/>
      <c r="E340" s="53" t="s">
        <v>2</v>
      </c>
      <c r="F340" s="53"/>
      <c r="G340" s="53"/>
      <c r="H340" s="53"/>
      <c r="I340" s="53"/>
      <c r="J340" s="53"/>
      <c r="K340" s="53"/>
      <c r="L340" s="54"/>
    </row>
    <row r="341" spans="1:12" x14ac:dyDescent="0.5">
      <c r="A341" s="55" t="s">
        <v>40</v>
      </c>
      <c r="B341" s="56"/>
      <c r="C341" s="56"/>
      <c r="D341" s="57"/>
      <c r="E341" s="60" t="s">
        <v>49</v>
      </c>
      <c r="F341" s="16"/>
      <c r="G341" s="16"/>
      <c r="H341" s="7"/>
      <c r="I341" s="7"/>
      <c r="J341" s="7"/>
      <c r="K341" s="7"/>
      <c r="L341" s="8"/>
    </row>
    <row r="342" spans="1:12" x14ac:dyDescent="0.5">
      <c r="A342" s="9"/>
      <c r="B342" s="10"/>
      <c r="C342" s="10"/>
      <c r="D342" s="11"/>
      <c r="E342" s="61" t="s">
        <v>50</v>
      </c>
      <c r="F342" s="2"/>
      <c r="G342" s="2"/>
      <c r="H342" s="2"/>
      <c r="I342" s="2"/>
      <c r="J342" s="2"/>
      <c r="K342" s="2"/>
      <c r="L342" s="12"/>
    </row>
    <row r="343" spans="1:12" x14ac:dyDescent="0.5">
      <c r="A343" s="13"/>
      <c r="B343" s="14"/>
      <c r="C343" s="14"/>
      <c r="D343" s="14"/>
      <c r="E343" s="15"/>
      <c r="F343" s="15"/>
      <c r="G343" s="15"/>
      <c r="H343" s="16"/>
      <c r="I343" s="16"/>
      <c r="J343" s="16"/>
      <c r="K343" s="16"/>
      <c r="L343" s="17"/>
    </row>
    <row r="344" spans="1:12" x14ac:dyDescent="0.5">
      <c r="A344" s="10" t="s">
        <v>24</v>
      </c>
      <c r="B344" s="10"/>
      <c r="C344" s="10"/>
      <c r="D344" s="10"/>
      <c r="E344" s="2"/>
      <c r="F344" s="2"/>
      <c r="G344" s="2"/>
      <c r="H344" s="2"/>
      <c r="I344" s="2"/>
      <c r="J344" s="2"/>
      <c r="K344" s="2"/>
      <c r="L344" s="2"/>
    </row>
    <row r="345" spans="1:12" x14ac:dyDescent="0.5">
      <c r="A345" s="18" t="s">
        <v>3</v>
      </c>
      <c r="B345" s="47" t="s">
        <v>4</v>
      </c>
      <c r="C345" s="48"/>
      <c r="D345" s="47" t="s">
        <v>5</v>
      </c>
      <c r="E345" s="48"/>
      <c r="F345" s="47" t="s">
        <v>6</v>
      </c>
      <c r="G345" s="48"/>
      <c r="H345" s="47" t="s">
        <v>7</v>
      </c>
      <c r="I345" s="48"/>
      <c r="J345" s="47" t="s">
        <v>8</v>
      </c>
      <c r="K345" s="48"/>
      <c r="L345" s="19" t="s">
        <v>9</v>
      </c>
    </row>
    <row r="346" spans="1:12" x14ac:dyDescent="0.5">
      <c r="A346" s="20"/>
      <c r="B346" s="21" t="s">
        <v>10</v>
      </c>
      <c r="C346" s="21" t="s">
        <v>11</v>
      </c>
      <c r="D346" s="21" t="s">
        <v>10</v>
      </c>
      <c r="E346" s="21" t="s">
        <v>11</v>
      </c>
      <c r="F346" s="21" t="s">
        <v>10</v>
      </c>
      <c r="G346" s="21" t="s">
        <v>11</v>
      </c>
      <c r="H346" s="21" t="s">
        <v>10</v>
      </c>
      <c r="I346" s="21" t="s">
        <v>11</v>
      </c>
      <c r="J346" s="21" t="s">
        <v>10</v>
      </c>
      <c r="K346" s="21" t="s">
        <v>11</v>
      </c>
      <c r="L346" s="22" t="s">
        <v>25</v>
      </c>
    </row>
    <row r="347" spans="1:12" x14ac:dyDescent="0.5">
      <c r="A347" s="23" t="s">
        <v>12</v>
      </c>
      <c r="B347" s="24">
        <f>SUM(B348)</f>
        <v>0</v>
      </c>
      <c r="C347" s="24">
        <f t="shared" ref="C347:K347" si="94">SUM(C348)</f>
        <v>0</v>
      </c>
      <c r="D347" s="24">
        <f t="shared" si="94"/>
        <v>0</v>
      </c>
      <c r="E347" s="24">
        <f t="shared" si="94"/>
        <v>0</v>
      </c>
      <c r="F347" s="24">
        <f t="shared" si="94"/>
        <v>0</v>
      </c>
      <c r="G347" s="24">
        <f t="shared" si="94"/>
        <v>0</v>
      </c>
      <c r="H347" s="24">
        <f t="shared" si="94"/>
        <v>0</v>
      </c>
      <c r="I347" s="24">
        <f t="shared" si="94"/>
        <v>0</v>
      </c>
      <c r="J347" s="24">
        <f t="shared" si="94"/>
        <v>0</v>
      </c>
      <c r="K347" s="24">
        <f t="shared" si="94"/>
        <v>0</v>
      </c>
      <c r="L347" s="25" t="e">
        <f>(C347/B347)*100</f>
        <v>#DIV/0!</v>
      </c>
    </row>
    <row r="348" spans="1:12" x14ac:dyDescent="0.5">
      <c r="A348" s="27" t="s">
        <v>13</v>
      </c>
      <c r="B348" s="28">
        <f>SUM(B371,B396,B420,B444)</f>
        <v>0</v>
      </c>
      <c r="C348" s="28">
        <f>SUM(C371,C396,C420,C444)</f>
        <v>0</v>
      </c>
      <c r="D348" s="28">
        <f>SUM(D371,D396,D420,D444)</f>
        <v>0</v>
      </c>
      <c r="E348" s="28">
        <f>SUM(E371,E396,E420,E444)</f>
        <v>0</v>
      </c>
      <c r="F348" s="28">
        <f>SUM(F371,F396,F420,F444)</f>
        <v>0</v>
      </c>
      <c r="G348" s="28">
        <f>SUM(G371,G396,G420,G444)</f>
        <v>0</v>
      </c>
      <c r="H348" s="28">
        <f>SUM(H371,H396,H420,H444)</f>
        <v>0</v>
      </c>
      <c r="I348" s="28">
        <f>SUM(I371,I396,I420,I444)</f>
        <v>0</v>
      </c>
      <c r="J348" s="28">
        <f>SUM(J371,J396,J420,J444)</f>
        <v>0</v>
      </c>
      <c r="K348" s="28">
        <f>SUM(K371,K396,K420,K444)</f>
        <v>0</v>
      </c>
      <c r="L348" s="29" t="e">
        <f t="shared" ref="L348:L359" si="95">(C348/B348)*100</f>
        <v>#DIV/0!</v>
      </c>
    </row>
    <row r="349" spans="1:12" x14ac:dyDescent="0.5">
      <c r="A349" s="23" t="s">
        <v>14</v>
      </c>
      <c r="B349" s="24">
        <f>SUM(B350:B353)</f>
        <v>0</v>
      </c>
      <c r="C349" s="24">
        <f>SUM(C350:C353)</f>
        <v>0</v>
      </c>
      <c r="D349" s="24">
        <f t="shared" ref="D349:K349" si="96">SUM(D350:D353)</f>
        <v>0</v>
      </c>
      <c r="E349" s="24">
        <f t="shared" si="96"/>
        <v>0</v>
      </c>
      <c r="F349" s="24">
        <f t="shared" si="96"/>
        <v>0</v>
      </c>
      <c r="G349" s="24">
        <f t="shared" si="96"/>
        <v>0</v>
      </c>
      <c r="H349" s="24">
        <f t="shared" si="96"/>
        <v>0</v>
      </c>
      <c r="I349" s="24">
        <f t="shared" si="96"/>
        <v>0</v>
      </c>
      <c r="J349" s="24">
        <f t="shared" si="96"/>
        <v>0</v>
      </c>
      <c r="K349" s="24">
        <f t="shared" si="96"/>
        <v>0</v>
      </c>
      <c r="L349" s="25" t="e">
        <f t="shared" si="95"/>
        <v>#DIV/0!</v>
      </c>
    </row>
    <row r="350" spans="1:12" x14ac:dyDescent="0.5">
      <c r="A350" s="30" t="s">
        <v>15</v>
      </c>
      <c r="B350" s="24">
        <f>SUM(B373,B398,B422,B446)</f>
        <v>0</v>
      </c>
      <c r="C350" s="24">
        <f>SUM(C373,C398,C422,C446)</f>
        <v>0</v>
      </c>
      <c r="D350" s="24">
        <f>SUM(D373,D398,D422,D446)</f>
        <v>0</v>
      </c>
      <c r="E350" s="24">
        <f>SUM(E373,E398,E422,E446)</f>
        <v>0</v>
      </c>
      <c r="F350" s="24">
        <f>SUM(F373,F398,F422,F446)</f>
        <v>0</v>
      </c>
      <c r="G350" s="24">
        <f>SUM(G373,G398,G422,G446)</f>
        <v>0</v>
      </c>
      <c r="H350" s="24">
        <f>SUM(H373,H398,H422,H446)</f>
        <v>0</v>
      </c>
      <c r="I350" s="24">
        <f>SUM(I373,I398,I422,I446)</f>
        <v>0</v>
      </c>
      <c r="J350" s="24">
        <f>SUM(J373,J398,J422,J446)</f>
        <v>0</v>
      </c>
      <c r="K350" s="24">
        <f>SUM(K373,K398,K422,K446)</f>
        <v>0</v>
      </c>
      <c r="L350" s="29" t="e">
        <f t="shared" si="95"/>
        <v>#DIV/0!</v>
      </c>
    </row>
    <row r="351" spans="1:12" x14ac:dyDescent="0.5">
      <c r="A351" s="30" t="s">
        <v>16</v>
      </c>
      <c r="B351" s="24">
        <f>SUM(B374,B399,B423,B447)</f>
        <v>0</v>
      </c>
      <c r="C351" s="24">
        <f>SUM(C374,C399,C423,C447)</f>
        <v>0</v>
      </c>
      <c r="D351" s="24">
        <f>SUM(D374,D399,D423,D447)</f>
        <v>0</v>
      </c>
      <c r="E351" s="24">
        <f>SUM(E374,E399,E423,E447)</f>
        <v>0</v>
      </c>
      <c r="F351" s="24">
        <f>SUM(F374,F399,F423,F447)</f>
        <v>0</v>
      </c>
      <c r="G351" s="24">
        <f>SUM(G374,G399,G423,G447)</f>
        <v>0</v>
      </c>
      <c r="H351" s="24">
        <f>SUM(H374,H399,H423,H447)</f>
        <v>0</v>
      </c>
      <c r="I351" s="24">
        <f>SUM(I374,I399,I423,I447)</f>
        <v>0</v>
      </c>
      <c r="J351" s="24">
        <f>SUM(J374,J399,J423,J447)</f>
        <v>0</v>
      </c>
      <c r="K351" s="24">
        <f>SUM(K374,K399,K423,K447)</f>
        <v>0</v>
      </c>
      <c r="L351" s="29" t="e">
        <f t="shared" si="95"/>
        <v>#DIV/0!</v>
      </c>
    </row>
    <row r="352" spans="1:12" x14ac:dyDescent="0.5">
      <c r="A352" s="30" t="s">
        <v>17</v>
      </c>
      <c r="B352" s="24">
        <f>SUM(B375,B400,B424,B448)</f>
        <v>0</v>
      </c>
      <c r="C352" s="24">
        <f>SUM(C375,C400,C424,C448)</f>
        <v>0</v>
      </c>
      <c r="D352" s="24">
        <f>SUM(D375,D400,D424,D448)</f>
        <v>0</v>
      </c>
      <c r="E352" s="24">
        <f>SUM(E375,E400,E424,E448)</f>
        <v>0</v>
      </c>
      <c r="F352" s="24">
        <f>SUM(F375,F400,F424,F448)</f>
        <v>0</v>
      </c>
      <c r="G352" s="24">
        <f>SUM(G375,G400,G424,G448)</f>
        <v>0</v>
      </c>
      <c r="H352" s="24">
        <f>SUM(H375,H400,H424,H448)</f>
        <v>0</v>
      </c>
      <c r="I352" s="24">
        <f>SUM(I375,I400,I424,I448)</f>
        <v>0</v>
      </c>
      <c r="J352" s="24">
        <f>SUM(J375,J400,J424,J448)</f>
        <v>0</v>
      </c>
      <c r="K352" s="24">
        <f>SUM(K375,K400,K424,K448)</f>
        <v>0</v>
      </c>
      <c r="L352" s="29" t="e">
        <f t="shared" si="95"/>
        <v>#DIV/0!</v>
      </c>
    </row>
    <row r="353" spans="1:12" x14ac:dyDescent="0.5">
      <c r="A353" s="30" t="s">
        <v>18</v>
      </c>
      <c r="B353" s="28">
        <f>SUM(B376,B401,B425,B449)</f>
        <v>0</v>
      </c>
      <c r="C353" s="28">
        <f>SUM(C376,C401,C425,C449)</f>
        <v>0</v>
      </c>
      <c r="D353" s="28">
        <f>SUM(D376,D401,D425,D449)</f>
        <v>0</v>
      </c>
      <c r="E353" s="28">
        <f>SUM(E376,E401,E425,E449)</f>
        <v>0</v>
      </c>
      <c r="F353" s="28">
        <f>SUM(F376,F401,F425,F449)</f>
        <v>0</v>
      </c>
      <c r="G353" s="28">
        <f>SUM(G376,G401,G425,G449)</f>
        <v>0</v>
      </c>
      <c r="H353" s="28">
        <f>SUM(H376,H401,H425,H449)</f>
        <v>0</v>
      </c>
      <c r="I353" s="28">
        <f>SUM(I376,I401,I425,I449)</f>
        <v>0</v>
      </c>
      <c r="J353" s="28">
        <f>SUM(J376,J401,J425,J449)</f>
        <v>0</v>
      </c>
      <c r="K353" s="28">
        <f>SUM(K376,K401,K425,K449)</f>
        <v>0</v>
      </c>
      <c r="L353" s="29" t="e">
        <f t="shared" si="95"/>
        <v>#DIV/0!</v>
      </c>
    </row>
    <row r="354" spans="1:12" x14ac:dyDescent="0.5">
      <c r="A354" s="23" t="s">
        <v>42</v>
      </c>
      <c r="B354" s="24">
        <f>SUM(B355:B356)</f>
        <v>0</v>
      </c>
      <c r="C354" s="24">
        <f t="shared" ref="C354:K354" si="97">SUM(C355:C356)</f>
        <v>0</v>
      </c>
      <c r="D354" s="24">
        <f t="shared" si="97"/>
        <v>0</v>
      </c>
      <c r="E354" s="24">
        <f t="shared" si="97"/>
        <v>0</v>
      </c>
      <c r="F354" s="24">
        <f t="shared" si="97"/>
        <v>0</v>
      </c>
      <c r="G354" s="24">
        <f t="shared" si="97"/>
        <v>0</v>
      </c>
      <c r="H354" s="24">
        <f t="shared" si="97"/>
        <v>0</v>
      </c>
      <c r="I354" s="24">
        <f t="shared" si="97"/>
        <v>0</v>
      </c>
      <c r="J354" s="24">
        <f t="shared" si="97"/>
        <v>0</v>
      </c>
      <c r="K354" s="24">
        <f t="shared" si="97"/>
        <v>0</v>
      </c>
      <c r="L354" s="25" t="e">
        <f t="shared" si="95"/>
        <v>#DIV/0!</v>
      </c>
    </row>
    <row r="355" spans="1:12" x14ac:dyDescent="0.5">
      <c r="A355" s="31" t="s">
        <v>19</v>
      </c>
      <c r="B355" s="28">
        <f>SUM(B378,B403,B427,B451)</f>
        <v>0</v>
      </c>
      <c r="C355" s="28">
        <f>SUM(C378,C403,C427,C451)</f>
        <v>0</v>
      </c>
      <c r="D355" s="28">
        <f>SUM(D378,D403,D427,D451)</f>
        <v>0</v>
      </c>
      <c r="E355" s="28">
        <f>SUM(E378,E403,E427,E451)</f>
        <v>0</v>
      </c>
      <c r="F355" s="28">
        <f>SUM(F378,F403,F427,F451)</f>
        <v>0</v>
      </c>
      <c r="G355" s="28">
        <f>SUM(G378,G403,G427,G451)</f>
        <v>0</v>
      </c>
      <c r="H355" s="28">
        <f>SUM(H378,H403,H427,H451)</f>
        <v>0</v>
      </c>
      <c r="I355" s="28">
        <f>SUM(I378,I403,I427,I451)</f>
        <v>0</v>
      </c>
      <c r="J355" s="28">
        <f>SUM(J378,J403,J427,J451)</f>
        <v>0</v>
      </c>
      <c r="K355" s="28">
        <f>SUM(K378,K403,K427,K451)</f>
        <v>0</v>
      </c>
      <c r="L355" s="29" t="e">
        <f t="shared" si="95"/>
        <v>#DIV/0!</v>
      </c>
    </row>
    <row r="356" spans="1:12" x14ac:dyDescent="0.5">
      <c r="A356" s="31" t="s">
        <v>20</v>
      </c>
      <c r="B356" s="28">
        <f>SUM(B379,B404,B428,B452)</f>
        <v>0</v>
      </c>
      <c r="C356" s="28">
        <f>SUM(C379,C404,C428,C452)</f>
        <v>0</v>
      </c>
      <c r="D356" s="28">
        <f>SUM(D379,D404,D428,D452)</f>
        <v>0</v>
      </c>
      <c r="E356" s="28">
        <f>SUM(E379,E404,E428,E452)</f>
        <v>0</v>
      </c>
      <c r="F356" s="28">
        <f>SUM(F379,F404,F428,F452)</f>
        <v>0</v>
      </c>
      <c r="G356" s="28">
        <f>SUM(G379,G404,G428,G452)</f>
        <v>0</v>
      </c>
      <c r="H356" s="28">
        <f>SUM(H379,H404,H428,H452)</f>
        <v>0</v>
      </c>
      <c r="I356" s="28">
        <f>SUM(I379,I404,I428,I452)</f>
        <v>0</v>
      </c>
      <c r="J356" s="28">
        <f>SUM(J379,J404,J428,J452)</f>
        <v>0</v>
      </c>
      <c r="K356" s="28">
        <f>SUM(K379,K404,K428,K452)</f>
        <v>0</v>
      </c>
      <c r="L356" s="29" t="e">
        <f t="shared" si="95"/>
        <v>#DIV/0!</v>
      </c>
    </row>
    <row r="357" spans="1:12" x14ac:dyDescent="0.5">
      <c r="A357" s="23" t="s">
        <v>21</v>
      </c>
      <c r="B357" s="24">
        <f>SUM(B380,B405,B429,B453)</f>
        <v>0</v>
      </c>
      <c r="C357" s="24">
        <f>SUM(C380,C405,C429,C453)</f>
        <v>0</v>
      </c>
      <c r="D357" s="24">
        <f>SUM(D380,D405,D429,D453)</f>
        <v>0</v>
      </c>
      <c r="E357" s="24">
        <f>SUM(E380,E405,E429,E453)</f>
        <v>0</v>
      </c>
      <c r="F357" s="24">
        <f>SUM(F380,F405,F429,F453)</f>
        <v>0</v>
      </c>
      <c r="G357" s="24">
        <f>SUM(G380,G405,G429,G453)</f>
        <v>0</v>
      </c>
      <c r="H357" s="24">
        <f>SUM(H380,H405,H429,H453)</f>
        <v>0</v>
      </c>
      <c r="I357" s="24">
        <f>SUM(I380,I405,I429,I453)</f>
        <v>0</v>
      </c>
      <c r="J357" s="24">
        <f>SUM(J380,J405,J429,J453)</f>
        <v>0</v>
      </c>
      <c r="K357" s="24">
        <f>SUM(K380,K405,K429,K453)</f>
        <v>0</v>
      </c>
      <c r="L357" s="25" t="e">
        <f t="shared" si="95"/>
        <v>#DIV/0!</v>
      </c>
    </row>
    <row r="358" spans="1:12" ht="22.5" thickBot="1" x14ac:dyDescent="0.55000000000000004">
      <c r="A358" s="32" t="s">
        <v>22</v>
      </c>
      <c r="B358" s="24">
        <f>SUM(B381,B406,B430,B454)</f>
        <v>0</v>
      </c>
      <c r="C358" s="24">
        <f>SUM(C381,C406,C430,C454)</f>
        <v>0</v>
      </c>
      <c r="D358" s="24">
        <f>SUM(D381,D406,D430,D454)</f>
        <v>0</v>
      </c>
      <c r="E358" s="24">
        <f>SUM(E381,E406,E430,E454)</f>
        <v>0</v>
      </c>
      <c r="F358" s="24">
        <f>SUM(F381,F406,F430,F454)</f>
        <v>0</v>
      </c>
      <c r="G358" s="24">
        <f>SUM(G381,G406,G430,G454)</f>
        <v>0</v>
      </c>
      <c r="H358" s="24">
        <f>SUM(H381,H406,H430,H454)</f>
        <v>0</v>
      </c>
      <c r="I358" s="24">
        <f>SUM(I381,I406,I430,I454)</f>
        <v>0</v>
      </c>
      <c r="J358" s="24">
        <f>SUM(J381,J406,J430,J454)</f>
        <v>0</v>
      </c>
      <c r="K358" s="24">
        <f>SUM(K381,K406,K430,K454)</f>
        <v>0</v>
      </c>
      <c r="L358" s="33" t="e">
        <f t="shared" si="95"/>
        <v>#DIV/0!</v>
      </c>
    </row>
    <row r="359" spans="1:12" x14ac:dyDescent="0.5">
      <c r="A359" s="34" t="s">
        <v>26</v>
      </c>
      <c r="B359" s="35">
        <f>SUM(B347,B349,B354,B357,B358)</f>
        <v>0</v>
      </c>
      <c r="C359" s="35">
        <f t="shared" ref="C359:K359" si="98">SUM(C347,C349,C354,C357,C358)</f>
        <v>0</v>
      </c>
      <c r="D359" s="35">
        <f t="shared" si="98"/>
        <v>0</v>
      </c>
      <c r="E359" s="35">
        <f t="shared" si="98"/>
        <v>0</v>
      </c>
      <c r="F359" s="35">
        <f t="shared" si="98"/>
        <v>0</v>
      </c>
      <c r="G359" s="35">
        <f t="shared" si="98"/>
        <v>0</v>
      </c>
      <c r="H359" s="35">
        <f t="shared" si="98"/>
        <v>0</v>
      </c>
      <c r="I359" s="35">
        <f t="shared" si="98"/>
        <v>0</v>
      </c>
      <c r="J359" s="35">
        <f t="shared" si="98"/>
        <v>0</v>
      </c>
      <c r="K359" s="35">
        <f t="shared" si="98"/>
        <v>0</v>
      </c>
      <c r="L359" s="36" t="e">
        <f t="shared" si="95"/>
        <v>#DIV/0!</v>
      </c>
    </row>
    <row r="360" spans="1:12" x14ac:dyDescent="0.5">
      <c r="A360" s="37"/>
      <c r="B360" s="38"/>
      <c r="C360" s="37"/>
      <c r="D360" s="38"/>
      <c r="E360" s="37"/>
      <c r="F360" s="38"/>
      <c r="G360" s="37"/>
      <c r="H360" s="38"/>
      <c r="I360" s="37"/>
      <c r="J360" s="38"/>
      <c r="K360" s="37"/>
      <c r="L360" s="7"/>
    </row>
    <row r="361" spans="1:12" x14ac:dyDescent="0.5">
      <c r="A361" s="50" t="s">
        <v>48</v>
      </c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</row>
    <row r="362" spans="1:12" x14ac:dyDescent="0.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51" t="s">
        <v>1</v>
      </c>
      <c r="L362" s="51"/>
    </row>
    <row r="363" spans="1:12" x14ac:dyDescent="0.5">
      <c r="A363" s="52" t="s">
        <v>34</v>
      </c>
      <c r="B363" s="52"/>
      <c r="C363" s="52"/>
      <c r="D363" s="52"/>
      <c r="E363" s="53" t="s">
        <v>2</v>
      </c>
      <c r="F363" s="53"/>
      <c r="G363" s="53"/>
      <c r="H363" s="53"/>
      <c r="I363" s="53"/>
      <c r="J363" s="53"/>
      <c r="K363" s="53"/>
      <c r="L363" s="54"/>
    </row>
    <row r="364" spans="1:12" x14ac:dyDescent="0.5">
      <c r="A364" s="55" t="s">
        <v>40</v>
      </c>
      <c r="B364" s="56"/>
      <c r="C364" s="56"/>
      <c r="D364" s="57"/>
      <c r="E364" s="60" t="s">
        <v>49</v>
      </c>
      <c r="F364" s="16"/>
      <c r="G364" s="16"/>
      <c r="H364" s="7"/>
      <c r="I364" s="7"/>
      <c r="J364" s="7"/>
      <c r="K364" s="7"/>
      <c r="L364" s="8"/>
    </row>
    <row r="365" spans="1:12" x14ac:dyDescent="0.5">
      <c r="A365" s="9" t="s">
        <v>35</v>
      </c>
      <c r="B365" s="10"/>
      <c r="C365" s="10"/>
      <c r="D365" s="11"/>
      <c r="E365" s="61" t="s">
        <v>50</v>
      </c>
      <c r="F365" s="2"/>
      <c r="G365" s="2"/>
      <c r="H365" s="2"/>
      <c r="I365" s="2"/>
      <c r="J365" s="2"/>
      <c r="K365" s="2"/>
      <c r="L365" s="12"/>
    </row>
    <row r="366" spans="1:12" x14ac:dyDescent="0.5">
      <c r="A366" s="13"/>
      <c r="B366" s="14"/>
      <c r="C366" s="14"/>
      <c r="D366" s="14"/>
      <c r="E366" s="15"/>
      <c r="F366" s="15"/>
      <c r="G366" s="15"/>
      <c r="H366" s="16"/>
      <c r="I366" s="16"/>
      <c r="J366" s="16"/>
      <c r="K366" s="16"/>
      <c r="L366" s="17"/>
    </row>
    <row r="367" spans="1:12" x14ac:dyDescent="0.5">
      <c r="A367" s="10" t="s">
        <v>24</v>
      </c>
      <c r="B367" s="10"/>
      <c r="C367" s="10"/>
      <c r="D367" s="10"/>
      <c r="E367" s="2"/>
      <c r="F367" s="2"/>
      <c r="G367" s="2"/>
      <c r="H367" s="2"/>
      <c r="I367" s="2"/>
      <c r="J367" s="2"/>
      <c r="K367" s="2"/>
      <c r="L367" s="2"/>
    </row>
    <row r="368" spans="1:12" x14ac:dyDescent="0.5">
      <c r="A368" s="18" t="s">
        <v>3</v>
      </c>
      <c r="B368" s="47" t="s">
        <v>4</v>
      </c>
      <c r="C368" s="48"/>
      <c r="D368" s="47" t="s">
        <v>5</v>
      </c>
      <c r="E368" s="48"/>
      <c r="F368" s="47" t="s">
        <v>6</v>
      </c>
      <c r="G368" s="48"/>
      <c r="H368" s="47" t="s">
        <v>7</v>
      </c>
      <c r="I368" s="48"/>
      <c r="J368" s="47" t="s">
        <v>8</v>
      </c>
      <c r="K368" s="48"/>
      <c r="L368" s="19" t="s">
        <v>9</v>
      </c>
    </row>
    <row r="369" spans="1:12" x14ac:dyDescent="0.5">
      <c r="A369" s="20"/>
      <c r="B369" s="21" t="s">
        <v>10</v>
      </c>
      <c r="C369" s="21" t="s">
        <v>11</v>
      </c>
      <c r="D369" s="21" t="s">
        <v>10</v>
      </c>
      <c r="E369" s="21" t="s">
        <v>11</v>
      </c>
      <c r="F369" s="21" t="s">
        <v>10</v>
      </c>
      <c r="G369" s="21" t="s">
        <v>11</v>
      </c>
      <c r="H369" s="21" t="s">
        <v>10</v>
      </c>
      <c r="I369" s="21" t="s">
        <v>11</v>
      </c>
      <c r="J369" s="21" t="s">
        <v>10</v>
      </c>
      <c r="K369" s="21" t="s">
        <v>11</v>
      </c>
      <c r="L369" s="22" t="s">
        <v>25</v>
      </c>
    </row>
    <row r="370" spans="1:12" x14ac:dyDescent="0.5">
      <c r="A370" s="23" t="s">
        <v>12</v>
      </c>
      <c r="B370" s="24">
        <f>SUM(B371)</f>
        <v>0</v>
      </c>
      <c r="C370" s="24">
        <f t="shared" ref="C370:K370" si="99">SUM(C371)</f>
        <v>0</v>
      </c>
      <c r="D370" s="24">
        <f t="shared" si="99"/>
        <v>0</v>
      </c>
      <c r="E370" s="24">
        <f t="shared" si="99"/>
        <v>0</v>
      </c>
      <c r="F370" s="24">
        <f t="shared" si="99"/>
        <v>0</v>
      </c>
      <c r="G370" s="24">
        <f t="shared" si="99"/>
        <v>0</v>
      </c>
      <c r="H370" s="24">
        <f t="shared" si="99"/>
        <v>0</v>
      </c>
      <c r="I370" s="24">
        <f t="shared" si="99"/>
        <v>0</v>
      </c>
      <c r="J370" s="24">
        <f t="shared" si="99"/>
        <v>0</v>
      </c>
      <c r="K370" s="24">
        <f t="shared" si="99"/>
        <v>0</v>
      </c>
      <c r="L370" s="25" t="e">
        <f>(C370/B370)*100</f>
        <v>#DIV/0!</v>
      </c>
    </row>
    <row r="371" spans="1:12" x14ac:dyDescent="0.5">
      <c r="A371" s="27" t="s">
        <v>13</v>
      </c>
      <c r="B371" s="28">
        <f>SUM(D371,F371,H371,J371)</f>
        <v>0</v>
      </c>
      <c r="C371" s="28">
        <f>SUM(E371,G371,I371,K371)</f>
        <v>0</v>
      </c>
      <c r="D371" s="39">
        <v>0</v>
      </c>
      <c r="E371" s="39">
        <v>0</v>
      </c>
      <c r="F371" s="39">
        <v>0</v>
      </c>
      <c r="G371" s="39">
        <v>0</v>
      </c>
      <c r="H371" s="39">
        <v>0</v>
      </c>
      <c r="I371" s="39">
        <v>0</v>
      </c>
      <c r="J371" s="39">
        <v>0</v>
      </c>
      <c r="K371" s="39">
        <v>0</v>
      </c>
      <c r="L371" s="29" t="e">
        <f t="shared" ref="L371:L382" si="100">(C371/B371)*100</f>
        <v>#DIV/0!</v>
      </c>
    </row>
    <row r="372" spans="1:12" x14ac:dyDescent="0.5">
      <c r="A372" s="23" t="s">
        <v>14</v>
      </c>
      <c r="B372" s="24">
        <f>SUM(B373:B376)</f>
        <v>0</v>
      </c>
      <c r="C372" s="24">
        <f>SUM(C373:C376)</f>
        <v>0</v>
      </c>
      <c r="D372" s="24">
        <f t="shared" ref="D372:K372" si="101">SUM(D373:D376)</f>
        <v>0</v>
      </c>
      <c r="E372" s="24">
        <f t="shared" si="101"/>
        <v>0</v>
      </c>
      <c r="F372" s="24">
        <f t="shared" si="101"/>
        <v>0</v>
      </c>
      <c r="G372" s="24">
        <f t="shared" si="101"/>
        <v>0</v>
      </c>
      <c r="H372" s="24">
        <f t="shared" si="101"/>
        <v>0</v>
      </c>
      <c r="I372" s="24">
        <f t="shared" si="101"/>
        <v>0</v>
      </c>
      <c r="J372" s="24">
        <f t="shared" si="101"/>
        <v>0</v>
      </c>
      <c r="K372" s="24">
        <f t="shared" si="101"/>
        <v>0</v>
      </c>
      <c r="L372" s="25" t="e">
        <f t="shared" si="100"/>
        <v>#DIV/0!</v>
      </c>
    </row>
    <row r="373" spans="1:12" x14ac:dyDescent="0.5">
      <c r="A373" s="30" t="s">
        <v>15</v>
      </c>
      <c r="B373" s="28">
        <f t="shared" ref="B373:C376" si="102">SUM(D373,F373,H373,J373)</f>
        <v>0</v>
      </c>
      <c r="C373" s="28">
        <f t="shared" si="102"/>
        <v>0</v>
      </c>
      <c r="D373" s="40">
        <v>0</v>
      </c>
      <c r="E373" s="40">
        <v>0</v>
      </c>
      <c r="F373" s="40">
        <v>0</v>
      </c>
      <c r="G373" s="40">
        <v>0</v>
      </c>
      <c r="H373" s="40">
        <v>0</v>
      </c>
      <c r="I373" s="40">
        <v>0</v>
      </c>
      <c r="J373" s="40">
        <v>0</v>
      </c>
      <c r="K373" s="40">
        <v>0</v>
      </c>
      <c r="L373" s="29" t="e">
        <f t="shared" si="100"/>
        <v>#DIV/0!</v>
      </c>
    </row>
    <row r="374" spans="1:12" x14ac:dyDescent="0.5">
      <c r="A374" s="30" t="s">
        <v>16</v>
      </c>
      <c r="B374" s="28">
        <f t="shared" si="102"/>
        <v>0</v>
      </c>
      <c r="C374" s="28">
        <f t="shared" si="102"/>
        <v>0</v>
      </c>
      <c r="D374" s="40">
        <v>0</v>
      </c>
      <c r="E374" s="40">
        <v>0</v>
      </c>
      <c r="F374" s="40">
        <v>0</v>
      </c>
      <c r="G374" s="40">
        <v>0</v>
      </c>
      <c r="H374" s="40">
        <v>0</v>
      </c>
      <c r="I374" s="40">
        <v>0</v>
      </c>
      <c r="J374" s="40">
        <v>0</v>
      </c>
      <c r="K374" s="40">
        <v>0</v>
      </c>
      <c r="L374" s="29" t="e">
        <f t="shared" si="100"/>
        <v>#DIV/0!</v>
      </c>
    </row>
    <row r="375" spans="1:12" x14ac:dyDescent="0.5">
      <c r="A375" s="30" t="s">
        <v>17</v>
      </c>
      <c r="B375" s="28">
        <f t="shared" si="102"/>
        <v>0</v>
      </c>
      <c r="C375" s="28">
        <f t="shared" si="102"/>
        <v>0</v>
      </c>
      <c r="D375" s="40">
        <v>0</v>
      </c>
      <c r="E375" s="40">
        <v>0</v>
      </c>
      <c r="F375" s="40">
        <v>0</v>
      </c>
      <c r="G375" s="40">
        <v>0</v>
      </c>
      <c r="H375" s="40">
        <v>0</v>
      </c>
      <c r="I375" s="40">
        <v>0</v>
      </c>
      <c r="J375" s="40">
        <v>0</v>
      </c>
      <c r="K375" s="40">
        <v>0</v>
      </c>
      <c r="L375" s="29" t="e">
        <f t="shared" si="100"/>
        <v>#DIV/0!</v>
      </c>
    </row>
    <row r="376" spans="1:12" x14ac:dyDescent="0.5">
      <c r="A376" s="30" t="s">
        <v>18</v>
      </c>
      <c r="B376" s="28">
        <f t="shared" si="102"/>
        <v>0</v>
      </c>
      <c r="C376" s="28">
        <f t="shared" si="102"/>
        <v>0</v>
      </c>
      <c r="D376" s="40">
        <v>0</v>
      </c>
      <c r="E376" s="40">
        <v>0</v>
      </c>
      <c r="F376" s="40">
        <v>0</v>
      </c>
      <c r="G376" s="40">
        <v>0</v>
      </c>
      <c r="H376" s="40">
        <v>0</v>
      </c>
      <c r="I376" s="40">
        <v>0</v>
      </c>
      <c r="J376" s="40">
        <v>0</v>
      </c>
      <c r="K376" s="40">
        <v>0</v>
      </c>
      <c r="L376" s="29" t="e">
        <f t="shared" si="100"/>
        <v>#DIV/0!</v>
      </c>
    </row>
    <row r="377" spans="1:12" x14ac:dyDescent="0.5">
      <c r="A377" s="23" t="s">
        <v>42</v>
      </c>
      <c r="B377" s="24">
        <f>SUM(B378:B379)</f>
        <v>0</v>
      </c>
      <c r="C377" s="24">
        <f t="shared" ref="C377:K377" si="103">SUM(C378:C379)</f>
        <v>0</v>
      </c>
      <c r="D377" s="24">
        <f t="shared" si="103"/>
        <v>0</v>
      </c>
      <c r="E377" s="24">
        <f t="shared" si="103"/>
        <v>0</v>
      </c>
      <c r="F377" s="24">
        <f t="shared" si="103"/>
        <v>0</v>
      </c>
      <c r="G377" s="24">
        <f t="shared" si="103"/>
        <v>0</v>
      </c>
      <c r="H377" s="24">
        <f t="shared" si="103"/>
        <v>0</v>
      </c>
      <c r="I377" s="24">
        <f t="shared" si="103"/>
        <v>0</v>
      </c>
      <c r="J377" s="24">
        <f t="shared" si="103"/>
        <v>0</v>
      </c>
      <c r="K377" s="24">
        <f t="shared" si="103"/>
        <v>0</v>
      </c>
      <c r="L377" s="25" t="e">
        <f t="shared" si="100"/>
        <v>#DIV/0!</v>
      </c>
    </row>
    <row r="378" spans="1:12" x14ac:dyDescent="0.5">
      <c r="A378" s="31" t="s">
        <v>19</v>
      </c>
      <c r="B378" s="28">
        <f t="shared" ref="B378:C381" si="104">SUM(D378,F378,H378,J378)</f>
        <v>0</v>
      </c>
      <c r="C378" s="28">
        <f t="shared" si="104"/>
        <v>0</v>
      </c>
      <c r="D378" s="41">
        <v>0</v>
      </c>
      <c r="E378" s="41">
        <v>0</v>
      </c>
      <c r="F378" s="41">
        <v>0</v>
      </c>
      <c r="G378" s="41">
        <v>0</v>
      </c>
      <c r="H378" s="41">
        <v>0</v>
      </c>
      <c r="I378" s="41">
        <v>0</v>
      </c>
      <c r="J378" s="41">
        <v>0</v>
      </c>
      <c r="K378" s="41">
        <v>0</v>
      </c>
      <c r="L378" s="29" t="e">
        <f t="shared" si="100"/>
        <v>#DIV/0!</v>
      </c>
    </row>
    <row r="379" spans="1:12" x14ac:dyDescent="0.5">
      <c r="A379" s="31" t="s">
        <v>20</v>
      </c>
      <c r="B379" s="28">
        <f t="shared" si="104"/>
        <v>0</v>
      </c>
      <c r="C379" s="28">
        <f t="shared" si="104"/>
        <v>0</v>
      </c>
      <c r="D379" s="41">
        <v>0</v>
      </c>
      <c r="E379" s="41">
        <v>0</v>
      </c>
      <c r="F379" s="41">
        <v>0</v>
      </c>
      <c r="G379" s="41">
        <v>0</v>
      </c>
      <c r="H379" s="41">
        <v>0</v>
      </c>
      <c r="I379" s="41">
        <v>0</v>
      </c>
      <c r="J379" s="41">
        <v>0</v>
      </c>
      <c r="K379" s="41">
        <v>0</v>
      </c>
      <c r="L379" s="29" t="e">
        <f t="shared" si="100"/>
        <v>#DIV/0!</v>
      </c>
    </row>
    <row r="380" spans="1:12" x14ac:dyDescent="0.5">
      <c r="A380" s="23" t="s">
        <v>21</v>
      </c>
      <c r="B380" s="24">
        <f t="shared" si="104"/>
        <v>0</v>
      </c>
      <c r="C380" s="24">
        <f t="shared" si="104"/>
        <v>0</v>
      </c>
      <c r="D380" s="42">
        <v>0</v>
      </c>
      <c r="E380" s="42">
        <v>0</v>
      </c>
      <c r="F380" s="42">
        <v>0</v>
      </c>
      <c r="G380" s="42">
        <v>0</v>
      </c>
      <c r="H380" s="42">
        <v>0</v>
      </c>
      <c r="I380" s="42">
        <v>0</v>
      </c>
      <c r="J380" s="42">
        <v>0</v>
      </c>
      <c r="K380" s="42">
        <v>0</v>
      </c>
      <c r="L380" s="25" t="e">
        <f t="shared" si="100"/>
        <v>#DIV/0!</v>
      </c>
    </row>
    <row r="381" spans="1:12" ht="22.5" thickBot="1" x14ac:dyDescent="0.55000000000000004">
      <c r="A381" s="32" t="s">
        <v>22</v>
      </c>
      <c r="B381" s="24">
        <f t="shared" si="104"/>
        <v>0</v>
      </c>
      <c r="C381" s="24">
        <f t="shared" si="104"/>
        <v>0</v>
      </c>
      <c r="D381" s="43">
        <v>0</v>
      </c>
      <c r="E381" s="43">
        <v>0</v>
      </c>
      <c r="F381" s="43">
        <v>0</v>
      </c>
      <c r="G381" s="43">
        <v>0</v>
      </c>
      <c r="H381" s="43">
        <v>0</v>
      </c>
      <c r="I381" s="43">
        <v>0</v>
      </c>
      <c r="J381" s="43">
        <v>0</v>
      </c>
      <c r="K381" s="43">
        <v>0</v>
      </c>
      <c r="L381" s="33" t="e">
        <f t="shared" si="100"/>
        <v>#DIV/0!</v>
      </c>
    </row>
    <row r="382" spans="1:12" x14ac:dyDescent="0.5">
      <c r="A382" s="34" t="s">
        <v>26</v>
      </c>
      <c r="B382" s="35">
        <f t="shared" ref="B382:K382" si="105">SUM(B370,B372,B377,B380,B381)</f>
        <v>0</v>
      </c>
      <c r="C382" s="35">
        <f t="shared" si="105"/>
        <v>0</v>
      </c>
      <c r="D382" s="35">
        <f t="shared" si="105"/>
        <v>0</v>
      </c>
      <c r="E382" s="35">
        <f t="shared" si="105"/>
        <v>0</v>
      </c>
      <c r="F382" s="35">
        <f t="shared" si="105"/>
        <v>0</v>
      </c>
      <c r="G382" s="35">
        <f t="shared" si="105"/>
        <v>0</v>
      </c>
      <c r="H382" s="35">
        <f t="shared" si="105"/>
        <v>0</v>
      </c>
      <c r="I382" s="35">
        <f t="shared" si="105"/>
        <v>0</v>
      </c>
      <c r="J382" s="35">
        <f t="shared" si="105"/>
        <v>0</v>
      </c>
      <c r="K382" s="35">
        <f t="shared" si="105"/>
        <v>0</v>
      </c>
      <c r="L382" s="36" t="e">
        <f t="shared" si="100"/>
        <v>#DIV/0!</v>
      </c>
    </row>
    <row r="383" spans="1:12" x14ac:dyDescent="0.5">
      <c r="A383" s="37"/>
      <c r="B383" s="38"/>
      <c r="C383" s="37"/>
      <c r="D383" s="38"/>
      <c r="E383" s="37"/>
      <c r="F383" s="38"/>
      <c r="G383" s="37"/>
      <c r="H383" s="38"/>
      <c r="I383" s="37"/>
      <c r="J383" s="38"/>
      <c r="K383" s="37"/>
      <c r="L383" s="7"/>
    </row>
    <row r="384" spans="1:12" x14ac:dyDescent="0.5">
      <c r="A384" s="37"/>
      <c r="B384" s="38"/>
      <c r="C384" s="37"/>
      <c r="D384" s="38"/>
      <c r="E384" s="37"/>
      <c r="F384" s="38"/>
      <c r="G384" s="37"/>
      <c r="H384" s="38"/>
      <c r="I384" s="37"/>
      <c r="J384" s="38"/>
      <c r="K384" s="37"/>
      <c r="L384" s="7"/>
    </row>
    <row r="385" spans="1:12" x14ac:dyDescent="0.5">
      <c r="A385" s="3"/>
      <c r="B385" s="3"/>
      <c r="C385" s="3"/>
      <c r="D385" s="3"/>
      <c r="E385" s="3"/>
      <c r="F385" s="3"/>
      <c r="G385" s="3"/>
      <c r="H385" s="3"/>
      <c r="I385" s="3"/>
      <c r="J385" s="4"/>
      <c r="K385" s="49" t="s">
        <v>0</v>
      </c>
      <c r="L385" s="49"/>
    </row>
    <row r="386" spans="1:12" x14ac:dyDescent="0.5">
      <c r="A386" s="50" t="s">
        <v>48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</row>
    <row r="387" spans="1:12" x14ac:dyDescent="0.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51" t="s">
        <v>1</v>
      </c>
      <c r="L387" s="51"/>
    </row>
    <row r="388" spans="1:12" x14ac:dyDescent="0.5">
      <c r="A388" s="52" t="s">
        <v>34</v>
      </c>
      <c r="B388" s="52"/>
      <c r="C388" s="52"/>
      <c r="D388" s="52"/>
      <c r="E388" s="53" t="s">
        <v>2</v>
      </c>
      <c r="F388" s="53"/>
      <c r="G388" s="53"/>
      <c r="H388" s="53"/>
      <c r="I388" s="53"/>
      <c r="J388" s="53"/>
      <c r="K388" s="53"/>
      <c r="L388" s="54"/>
    </row>
    <row r="389" spans="1:12" x14ac:dyDescent="0.5">
      <c r="A389" s="55" t="s">
        <v>40</v>
      </c>
      <c r="B389" s="56"/>
      <c r="C389" s="56"/>
      <c r="D389" s="57"/>
      <c r="E389" s="60" t="s">
        <v>49</v>
      </c>
      <c r="F389" s="16"/>
      <c r="G389" s="16"/>
      <c r="H389" s="7"/>
      <c r="I389" s="7"/>
      <c r="J389" s="7"/>
      <c r="K389" s="7"/>
      <c r="L389" s="8"/>
    </row>
    <row r="390" spans="1:12" x14ac:dyDescent="0.5">
      <c r="A390" s="9" t="s">
        <v>30</v>
      </c>
      <c r="B390" s="10"/>
      <c r="C390" s="10"/>
      <c r="D390" s="11"/>
      <c r="E390" s="61" t="s">
        <v>50</v>
      </c>
      <c r="F390" s="2"/>
      <c r="G390" s="2"/>
      <c r="H390" s="2"/>
      <c r="I390" s="2"/>
      <c r="J390" s="2"/>
      <c r="K390" s="2"/>
      <c r="L390" s="12"/>
    </row>
    <row r="391" spans="1:12" x14ac:dyDescent="0.5">
      <c r="A391" s="13"/>
      <c r="B391" s="14"/>
      <c r="C391" s="14"/>
      <c r="D391" s="14"/>
      <c r="E391" s="15"/>
      <c r="F391" s="15"/>
      <c r="G391" s="15"/>
      <c r="H391" s="16"/>
      <c r="I391" s="16"/>
      <c r="J391" s="16"/>
      <c r="K391" s="16"/>
      <c r="L391" s="17"/>
    </row>
    <row r="392" spans="1:12" x14ac:dyDescent="0.5">
      <c r="A392" s="10" t="s">
        <v>24</v>
      </c>
      <c r="B392" s="10"/>
      <c r="C392" s="10"/>
      <c r="D392" s="10"/>
      <c r="E392" s="2"/>
      <c r="F392" s="2"/>
      <c r="G392" s="2"/>
      <c r="H392" s="2"/>
      <c r="I392" s="2"/>
      <c r="J392" s="2"/>
      <c r="K392" s="2"/>
      <c r="L392" s="2"/>
    </row>
    <row r="393" spans="1:12" x14ac:dyDescent="0.5">
      <c r="A393" s="18" t="s">
        <v>3</v>
      </c>
      <c r="B393" s="47" t="s">
        <v>4</v>
      </c>
      <c r="C393" s="48"/>
      <c r="D393" s="47" t="s">
        <v>5</v>
      </c>
      <c r="E393" s="48"/>
      <c r="F393" s="47" t="s">
        <v>6</v>
      </c>
      <c r="G393" s="48"/>
      <c r="H393" s="47" t="s">
        <v>7</v>
      </c>
      <c r="I393" s="48"/>
      <c r="J393" s="47" t="s">
        <v>8</v>
      </c>
      <c r="K393" s="48"/>
      <c r="L393" s="19" t="s">
        <v>9</v>
      </c>
    </row>
    <row r="394" spans="1:12" x14ac:dyDescent="0.5">
      <c r="A394" s="20"/>
      <c r="B394" s="21" t="s">
        <v>10</v>
      </c>
      <c r="C394" s="21" t="s">
        <v>11</v>
      </c>
      <c r="D394" s="21" t="s">
        <v>10</v>
      </c>
      <c r="E394" s="21" t="s">
        <v>11</v>
      </c>
      <c r="F394" s="21" t="s">
        <v>10</v>
      </c>
      <c r="G394" s="21" t="s">
        <v>11</v>
      </c>
      <c r="H394" s="21" t="s">
        <v>10</v>
      </c>
      <c r="I394" s="21" t="s">
        <v>11</v>
      </c>
      <c r="J394" s="21" t="s">
        <v>10</v>
      </c>
      <c r="K394" s="21" t="s">
        <v>11</v>
      </c>
      <c r="L394" s="22" t="s">
        <v>25</v>
      </c>
    </row>
    <row r="395" spans="1:12" x14ac:dyDescent="0.5">
      <c r="A395" s="23" t="s">
        <v>12</v>
      </c>
      <c r="B395" s="24">
        <f>SUM(B396)</f>
        <v>0</v>
      </c>
      <c r="C395" s="24">
        <f t="shared" ref="C395:K395" si="106">SUM(C396)</f>
        <v>0</v>
      </c>
      <c r="D395" s="24">
        <f t="shared" si="106"/>
        <v>0</v>
      </c>
      <c r="E395" s="24">
        <f t="shared" si="106"/>
        <v>0</v>
      </c>
      <c r="F395" s="24">
        <f t="shared" si="106"/>
        <v>0</v>
      </c>
      <c r="G395" s="24">
        <f t="shared" si="106"/>
        <v>0</v>
      </c>
      <c r="H395" s="24">
        <f t="shared" si="106"/>
        <v>0</v>
      </c>
      <c r="I395" s="24">
        <f t="shared" si="106"/>
        <v>0</v>
      </c>
      <c r="J395" s="24">
        <f t="shared" si="106"/>
        <v>0</v>
      </c>
      <c r="K395" s="24">
        <f t="shared" si="106"/>
        <v>0</v>
      </c>
      <c r="L395" s="25" t="e">
        <f>(C395/B395)*100</f>
        <v>#DIV/0!</v>
      </c>
    </row>
    <row r="396" spans="1:12" x14ac:dyDescent="0.5">
      <c r="A396" s="27" t="s">
        <v>13</v>
      </c>
      <c r="B396" s="28">
        <f>SUM(D396,F396,H396,J396)</f>
        <v>0</v>
      </c>
      <c r="C396" s="28">
        <f>SUM(E396,G396,I396,K396)</f>
        <v>0</v>
      </c>
      <c r="D396" s="39">
        <v>0</v>
      </c>
      <c r="E396" s="39">
        <v>0</v>
      </c>
      <c r="F396" s="39">
        <v>0</v>
      </c>
      <c r="G396" s="39">
        <v>0</v>
      </c>
      <c r="H396" s="39">
        <v>0</v>
      </c>
      <c r="I396" s="39">
        <v>0</v>
      </c>
      <c r="J396" s="39">
        <v>0</v>
      </c>
      <c r="K396" s="39">
        <v>0</v>
      </c>
      <c r="L396" s="29" t="e">
        <f t="shared" ref="L396:L407" si="107">(C396/B396)*100</f>
        <v>#DIV/0!</v>
      </c>
    </row>
    <row r="397" spans="1:12" x14ac:dyDescent="0.5">
      <c r="A397" s="23" t="s">
        <v>14</v>
      </c>
      <c r="B397" s="24">
        <f>SUM(B398:B401)</f>
        <v>0</v>
      </c>
      <c r="C397" s="24">
        <f>SUM(C398:C401)</f>
        <v>0</v>
      </c>
      <c r="D397" s="24">
        <f t="shared" ref="D397:K397" si="108">SUM(D398:D401)</f>
        <v>0</v>
      </c>
      <c r="E397" s="24">
        <f t="shared" si="108"/>
        <v>0</v>
      </c>
      <c r="F397" s="24">
        <f t="shared" si="108"/>
        <v>0</v>
      </c>
      <c r="G397" s="24">
        <f t="shared" si="108"/>
        <v>0</v>
      </c>
      <c r="H397" s="24">
        <f t="shared" si="108"/>
        <v>0</v>
      </c>
      <c r="I397" s="24">
        <f t="shared" si="108"/>
        <v>0</v>
      </c>
      <c r="J397" s="24">
        <f t="shared" si="108"/>
        <v>0</v>
      </c>
      <c r="K397" s="24">
        <f t="shared" si="108"/>
        <v>0</v>
      </c>
      <c r="L397" s="25" t="e">
        <f t="shared" si="107"/>
        <v>#DIV/0!</v>
      </c>
    </row>
    <row r="398" spans="1:12" x14ac:dyDescent="0.5">
      <c r="A398" s="30" t="s">
        <v>15</v>
      </c>
      <c r="B398" s="28">
        <f t="shared" ref="B398:C401" si="109">SUM(D398,F398,H398,J398)</f>
        <v>0</v>
      </c>
      <c r="C398" s="28">
        <f t="shared" si="109"/>
        <v>0</v>
      </c>
      <c r="D398" s="40">
        <v>0</v>
      </c>
      <c r="E398" s="40">
        <v>0</v>
      </c>
      <c r="F398" s="40">
        <v>0</v>
      </c>
      <c r="G398" s="40">
        <v>0</v>
      </c>
      <c r="H398" s="40">
        <v>0</v>
      </c>
      <c r="I398" s="40">
        <v>0</v>
      </c>
      <c r="J398" s="40">
        <v>0</v>
      </c>
      <c r="K398" s="40">
        <v>0</v>
      </c>
      <c r="L398" s="29" t="e">
        <f t="shared" si="107"/>
        <v>#DIV/0!</v>
      </c>
    </row>
    <row r="399" spans="1:12" x14ac:dyDescent="0.5">
      <c r="A399" s="30" t="s">
        <v>16</v>
      </c>
      <c r="B399" s="28">
        <f t="shared" si="109"/>
        <v>0</v>
      </c>
      <c r="C399" s="28">
        <f t="shared" si="109"/>
        <v>0</v>
      </c>
      <c r="D399" s="40">
        <v>0</v>
      </c>
      <c r="E399" s="40">
        <v>0</v>
      </c>
      <c r="F399" s="40">
        <v>0</v>
      </c>
      <c r="G399" s="40">
        <v>0</v>
      </c>
      <c r="H399" s="40">
        <v>0</v>
      </c>
      <c r="I399" s="40">
        <v>0</v>
      </c>
      <c r="J399" s="40">
        <v>0</v>
      </c>
      <c r="K399" s="40">
        <v>0</v>
      </c>
      <c r="L399" s="29" t="e">
        <f t="shared" si="107"/>
        <v>#DIV/0!</v>
      </c>
    </row>
    <row r="400" spans="1:12" x14ac:dyDescent="0.5">
      <c r="A400" s="30" t="s">
        <v>17</v>
      </c>
      <c r="B400" s="28">
        <f t="shared" si="109"/>
        <v>0</v>
      </c>
      <c r="C400" s="28">
        <f t="shared" si="109"/>
        <v>0</v>
      </c>
      <c r="D400" s="40">
        <v>0</v>
      </c>
      <c r="E400" s="40">
        <v>0</v>
      </c>
      <c r="F400" s="40">
        <v>0</v>
      </c>
      <c r="G400" s="40">
        <v>0</v>
      </c>
      <c r="H400" s="40">
        <v>0</v>
      </c>
      <c r="I400" s="40">
        <v>0</v>
      </c>
      <c r="J400" s="40">
        <v>0</v>
      </c>
      <c r="K400" s="40">
        <v>0</v>
      </c>
      <c r="L400" s="29" t="e">
        <f t="shared" si="107"/>
        <v>#DIV/0!</v>
      </c>
    </row>
    <row r="401" spans="1:12" x14ac:dyDescent="0.5">
      <c r="A401" s="30" t="s">
        <v>18</v>
      </c>
      <c r="B401" s="28">
        <f t="shared" si="109"/>
        <v>0</v>
      </c>
      <c r="C401" s="28">
        <f t="shared" si="109"/>
        <v>0</v>
      </c>
      <c r="D401" s="40">
        <v>0</v>
      </c>
      <c r="E401" s="40">
        <v>0</v>
      </c>
      <c r="F401" s="40">
        <v>0</v>
      </c>
      <c r="G401" s="40">
        <v>0</v>
      </c>
      <c r="H401" s="40">
        <v>0</v>
      </c>
      <c r="I401" s="40">
        <v>0</v>
      </c>
      <c r="J401" s="40">
        <v>0</v>
      </c>
      <c r="K401" s="40">
        <v>0</v>
      </c>
      <c r="L401" s="29" t="e">
        <f t="shared" si="107"/>
        <v>#DIV/0!</v>
      </c>
    </row>
    <row r="402" spans="1:12" x14ac:dyDescent="0.5">
      <c r="A402" s="23" t="s">
        <v>42</v>
      </c>
      <c r="B402" s="24">
        <f>SUM(B403:B404)</f>
        <v>0</v>
      </c>
      <c r="C402" s="24">
        <f t="shared" ref="C402:K402" si="110">SUM(C403:C404)</f>
        <v>0</v>
      </c>
      <c r="D402" s="24">
        <f t="shared" si="110"/>
        <v>0</v>
      </c>
      <c r="E402" s="24">
        <f t="shared" si="110"/>
        <v>0</v>
      </c>
      <c r="F402" s="24">
        <f t="shared" si="110"/>
        <v>0</v>
      </c>
      <c r="G402" s="24">
        <f t="shared" si="110"/>
        <v>0</v>
      </c>
      <c r="H402" s="24">
        <f t="shared" si="110"/>
        <v>0</v>
      </c>
      <c r="I402" s="24">
        <f t="shared" si="110"/>
        <v>0</v>
      </c>
      <c r="J402" s="24">
        <f t="shared" si="110"/>
        <v>0</v>
      </c>
      <c r="K402" s="24">
        <f t="shared" si="110"/>
        <v>0</v>
      </c>
      <c r="L402" s="25" t="e">
        <f t="shared" si="107"/>
        <v>#DIV/0!</v>
      </c>
    </row>
    <row r="403" spans="1:12" x14ac:dyDescent="0.5">
      <c r="A403" s="31" t="s">
        <v>19</v>
      </c>
      <c r="B403" s="28">
        <f t="shared" ref="B403:C406" si="111">SUM(D403,F403,H403,J403)</f>
        <v>0</v>
      </c>
      <c r="C403" s="28">
        <f t="shared" si="111"/>
        <v>0</v>
      </c>
      <c r="D403" s="41">
        <v>0</v>
      </c>
      <c r="E403" s="41">
        <v>0</v>
      </c>
      <c r="F403" s="41">
        <v>0</v>
      </c>
      <c r="G403" s="41">
        <v>0</v>
      </c>
      <c r="H403" s="41">
        <v>0</v>
      </c>
      <c r="I403" s="41">
        <v>0</v>
      </c>
      <c r="J403" s="41">
        <v>0</v>
      </c>
      <c r="K403" s="41">
        <v>0</v>
      </c>
      <c r="L403" s="29" t="e">
        <f t="shared" si="107"/>
        <v>#DIV/0!</v>
      </c>
    </row>
    <row r="404" spans="1:12" x14ac:dyDescent="0.5">
      <c r="A404" s="31" t="s">
        <v>20</v>
      </c>
      <c r="B404" s="28">
        <f t="shared" si="111"/>
        <v>0</v>
      </c>
      <c r="C404" s="28">
        <f t="shared" si="111"/>
        <v>0</v>
      </c>
      <c r="D404" s="41">
        <v>0</v>
      </c>
      <c r="E404" s="41">
        <v>0</v>
      </c>
      <c r="F404" s="41">
        <v>0</v>
      </c>
      <c r="G404" s="41">
        <v>0</v>
      </c>
      <c r="H404" s="41">
        <v>0</v>
      </c>
      <c r="I404" s="41">
        <v>0</v>
      </c>
      <c r="J404" s="41">
        <v>0</v>
      </c>
      <c r="K404" s="41">
        <v>0</v>
      </c>
      <c r="L404" s="29" t="e">
        <f t="shared" si="107"/>
        <v>#DIV/0!</v>
      </c>
    </row>
    <row r="405" spans="1:12" x14ac:dyDescent="0.5">
      <c r="A405" s="23" t="s">
        <v>21</v>
      </c>
      <c r="B405" s="24">
        <f t="shared" si="111"/>
        <v>0</v>
      </c>
      <c r="C405" s="24">
        <f t="shared" si="111"/>
        <v>0</v>
      </c>
      <c r="D405" s="42">
        <v>0</v>
      </c>
      <c r="E405" s="42">
        <v>0</v>
      </c>
      <c r="F405" s="42">
        <v>0</v>
      </c>
      <c r="G405" s="42">
        <v>0</v>
      </c>
      <c r="H405" s="42">
        <v>0</v>
      </c>
      <c r="I405" s="42">
        <v>0</v>
      </c>
      <c r="J405" s="42">
        <v>0</v>
      </c>
      <c r="K405" s="42">
        <v>0</v>
      </c>
      <c r="L405" s="25" t="e">
        <f t="shared" si="107"/>
        <v>#DIV/0!</v>
      </c>
    </row>
    <row r="406" spans="1:12" ht="22.5" thickBot="1" x14ac:dyDescent="0.55000000000000004">
      <c r="A406" s="32" t="s">
        <v>22</v>
      </c>
      <c r="B406" s="24">
        <f t="shared" si="111"/>
        <v>0</v>
      </c>
      <c r="C406" s="24">
        <f t="shared" si="111"/>
        <v>0</v>
      </c>
      <c r="D406" s="43">
        <v>0</v>
      </c>
      <c r="E406" s="43">
        <v>0</v>
      </c>
      <c r="F406" s="43">
        <v>0</v>
      </c>
      <c r="G406" s="43">
        <v>0</v>
      </c>
      <c r="H406" s="43">
        <v>0</v>
      </c>
      <c r="I406" s="43">
        <v>0</v>
      </c>
      <c r="J406" s="43">
        <v>0</v>
      </c>
      <c r="K406" s="43">
        <v>0</v>
      </c>
      <c r="L406" s="33" t="e">
        <f t="shared" si="107"/>
        <v>#DIV/0!</v>
      </c>
    </row>
    <row r="407" spans="1:12" x14ac:dyDescent="0.5">
      <c r="A407" s="34" t="s">
        <v>26</v>
      </c>
      <c r="B407" s="35">
        <f t="shared" ref="B407:K407" si="112">SUM(B395,B397,B402,B405,B406)</f>
        <v>0</v>
      </c>
      <c r="C407" s="35">
        <f t="shared" si="112"/>
        <v>0</v>
      </c>
      <c r="D407" s="35">
        <f t="shared" si="112"/>
        <v>0</v>
      </c>
      <c r="E407" s="35">
        <f t="shared" si="112"/>
        <v>0</v>
      </c>
      <c r="F407" s="35">
        <f t="shared" si="112"/>
        <v>0</v>
      </c>
      <c r="G407" s="35">
        <f t="shared" si="112"/>
        <v>0</v>
      </c>
      <c r="H407" s="35">
        <f t="shared" si="112"/>
        <v>0</v>
      </c>
      <c r="I407" s="35">
        <f t="shared" si="112"/>
        <v>0</v>
      </c>
      <c r="J407" s="35">
        <f t="shared" si="112"/>
        <v>0</v>
      </c>
      <c r="K407" s="35">
        <f t="shared" si="112"/>
        <v>0</v>
      </c>
      <c r="L407" s="36" t="e">
        <f t="shared" si="107"/>
        <v>#DIV/0!</v>
      </c>
    </row>
    <row r="408" spans="1:12" x14ac:dyDescent="0.5">
      <c r="A408" s="37"/>
      <c r="B408" s="38"/>
      <c r="C408" s="37"/>
      <c r="D408" s="38"/>
      <c r="E408" s="37"/>
      <c r="F408" s="38"/>
      <c r="G408" s="37"/>
      <c r="H408" s="38"/>
      <c r="I408" s="37"/>
      <c r="J408" s="38"/>
      <c r="K408" s="37"/>
      <c r="L408" s="7"/>
    </row>
    <row r="409" spans="1:12" x14ac:dyDescent="0.5">
      <c r="A409" s="3"/>
      <c r="B409" s="3"/>
      <c r="C409" s="3"/>
      <c r="D409" s="3"/>
      <c r="E409" s="3"/>
      <c r="F409" s="3"/>
      <c r="G409" s="3"/>
      <c r="H409" s="3"/>
      <c r="I409" s="3"/>
      <c r="J409" s="4"/>
      <c r="K409" s="49" t="s">
        <v>0</v>
      </c>
      <c r="L409" s="49"/>
    </row>
    <row r="410" spans="1:12" x14ac:dyDescent="0.5">
      <c r="A410" s="50" t="s">
        <v>48</v>
      </c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</row>
    <row r="411" spans="1:12" x14ac:dyDescent="0.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51" t="s">
        <v>1</v>
      </c>
      <c r="L411" s="51"/>
    </row>
    <row r="412" spans="1:12" x14ac:dyDescent="0.5">
      <c r="A412" s="52" t="s">
        <v>34</v>
      </c>
      <c r="B412" s="52"/>
      <c r="C412" s="52"/>
      <c r="D412" s="52"/>
      <c r="E412" s="53" t="s">
        <v>2</v>
      </c>
      <c r="F412" s="53"/>
      <c r="G412" s="53"/>
      <c r="H412" s="53"/>
      <c r="I412" s="53"/>
      <c r="J412" s="53"/>
      <c r="K412" s="53"/>
      <c r="L412" s="54"/>
    </row>
    <row r="413" spans="1:12" x14ac:dyDescent="0.5">
      <c r="A413" s="55" t="s">
        <v>40</v>
      </c>
      <c r="B413" s="56"/>
      <c r="C413" s="56"/>
      <c r="D413" s="57"/>
      <c r="E413" s="60" t="s">
        <v>49</v>
      </c>
      <c r="F413" s="16"/>
      <c r="G413" s="16"/>
      <c r="H413" s="7"/>
      <c r="I413" s="7"/>
      <c r="J413" s="7"/>
      <c r="K413" s="7"/>
      <c r="L413" s="8"/>
    </row>
    <row r="414" spans="1:12" x14ac:dyDescent="0.5">
      <c r="A414" s="9" t="s">
        <v>31</v>
      </c>
      <c r="B414" s="10"/>
      <c r="C414" s="10"/>
      <c r="D414" s="11"/>
      <c r="E414" s="61" t="s">
        <v>50</v>
      </c>
      <c r="F414" s="2"/>
      <c r="G414" s="2"/>
      <c r="H414" s="2"/>
      <c r="I414" s="2"/>
      <c r="J414" s="2"/>
      <c r="K414" s="2"/>
      <c r="L414" s="12"/>
    </row>
    <row r="415" spans="1:12" x14ac:dyDescent="0.5">
      <c r="A415" s="13"/>
      <c r="B415" s="14"/>
      <c r="C415" s="14"/>
      <c r="D415" s="14"/>
      <c r="E415" s="15"/>
      <c r="F415" s="15"/>
      <c r="G415" s="15"/>
      <c r="H415" s="16"/>
      <c r="I415" s="16"/>
      <c r="J415" s="16"/>
      <c r="K415" s="16"/>
      <c r="L415" s="17"/>
    </row>
    <row r="416" spans="1:12" x14ac:dyDescent="0.5">
      <c r="A416" s="10" t="s">
        <v>24</v>
      </c>
      <c r="B416" s="10"/>
      <c r="C416" s="10"/>
      <c r="D416" s="10"/>
      <c r="E416" s="2"/>
      <c r="F416" s="2"/>
      <c r="G416" s="2"/>
      <c r="H416" s="2"/>
      <c r="I416" s="2"/>
      <c r="J416" s="2"/>
      <c r="K416" s="2"/>
      <c r="L416" s="2"/>
    </row>
    <row r="417" spans="1:12" x14ac:dyDescent="0.5">
      <c r="A417" s="18" t="s">
        <v>3</v>
      </c>
      <c r="B417" s="47" t="s">
        <v>4</v>
      </c>
      <c r="C417" s="48"/>
      <c r="D417" s="47" t="s">
        <v>5</v>
      </c>
      <c r="E417" s="48"/>
      <c r="F417" s="47" t="s">
        <v>6</v>
      </c>
      <c r="G417" s="48"/>
      <c r="H417" s="47" t="s">
        <v>7</v>
      </c>
      <c r="I417" s="48"/>
      <c r="J417" s="47" t="s">
        <v>8</v>
      </c>
      <c r="K417" s="48"/>
      <c r="L417" s="19" t="s">
        <v>9</v>
      </c>
    </row>
    <row r="418" spans="1:12" x14ac:dyDescent="0.5">
      <c r="A418" s="20"/>
      <c r="B418" s="21" t="s">
        <v>10</v>
      </c>
      <c r="C418" s="21" t="s">
        <v>11</v>
      </c>
      <c r="D418" s="21" t="s">
        <v>10</v>
      </c>
      <c r="E418" s="21" t="s">
        <v>11</v>
      </c>
      <c r="F418" s="21" t="s">
        <v>10</v>
      </c>
      <c r="G418" s="21" t="s">
        <v>11</v>
      </c>
      <c r="H418" s="21" t="s">
        <v>10</v>
      </c>
      <c r="I418" s="21" t="s">
        <v>11</v>
      </c>
      <c r="J418" s="21" t="s">
        <v>10</v>
      </c>
      <c r="K418" s="21" t="s">
        <v>11</v>
      </c>
      <c r="L418" s="22" t="s">
        <v>25</v>
      </c>
    </row>
    <row r="419" spans="1:12" x14ac:dyDescent="0.5">
      <c r="A419" s="23" t="s">
        <v>12</v>
      </c>
      <c r="B419" s="24">
        <f>SUM(B420)</f>
        <v>0</v>
      </c>
      <c r="C419" s="24">
        <f t="shared" ref="C419:K419" si="113">SUM(C420)</f>
        <v>0</v>
      </c>
      <c r="D419" s="24">
        <f t="shared" si="113"/>
        <v>0</v>
      </c>
      <c r="E419" s="24">
        <f t="shared" si="113"/>
        <v>0</v>
      </c>
      <c r="F419" s="24">
        <f t="shared" si="113"/>
        <v>0</v>
      </c>
      <c r="G419" s="24">
        <f t="shared" si="113"/>
        <v>0</v>
      </c>
      <c r="H419" s="24">
        <f t="shared" si="113"/>
        <v>0</v>
      </c>
      <c r="I419" s="24">
        <f t="shared" si="113"/>
        <v>0</v>
      </c>
      <c r="J419" s="24">
        <f t="shared" si="113"/>
        <v>0</v>
      </c>
      <c r="K419" s="24">
        <f t="shared" si="113"/>
        <v>0</v>
      </c>
      <c r="L419" s="25" t="e">
        <f>(C419/B419)*100</f>
        <v>#DIV/0!</v>
      </c>
    </row>
    <row r="420" spans="1:12" x14ac:dyDescent="0.5">
      <c r="A420" s="27" t="s">
        <v>13</v>
      </c>
      <c r="B420" s="28">
        <f>SUM(D420,F420,H420,J420)</f>
        <v>0</v>
      </c>
      <c r="C420" s="28">
        <f>SUM(E420,G420,I420,K420)</f>
        <v>0</v>
      </c>
      <c r="D420" s="39">
        <v>0</v>
      </c>
      <c r="E420" s="39">
        <v>0</v>
      </c>
      <c r="F420" s="39">
        <v>0</v>
      </c>
      <c r="G420" s="39">
        <v>0</v>
      </c>
      <c r="H420" s="39">
        <v>0</v>
      </c>
      <c r="I420" s="39">
        <v>0</v>
      </c>
      <c r="J420" s="39">
        <v>0</v>
      </c>
      <c r="K420" s="39">
        <v>0</v>
      </c>
      <c r="L420" s="29" t="e">
        <f t="shared" ref="L420:L431" si="114">(C420/B420)*100</f>
        <v>#DIV/0!</v>
      </c>
    </row>
    <row r="421" spans="1:12" x14ac:dyDescent="0.5">
      <c r="A421" s="23" t="s">
        <v>14</v>
      </c>
      <c r="B421" s="24">
        <f>SUM(B422:B425)</f>
        <v>0</v>
      </c>
      <c r="C421" s="24">
        <f>SUM(C422:C425)</f>
        <v>0</v>
      </c>
      <c r="D421" s="24">
        <f t="shared" ref="D421:K421" si="115">SUM(D422:D425)</f>
        <v>0</v>
      </c>
      <c r="E421" s="24">
        <f t="shared" si="115"/>
        <v>0</v>
      </c>
      <c r="F421" s="24">
        <f t="shared" si="115"/>
        <v>0</v>
      </c>
      <c r="G421" s="24">
        <f t="shared" si="115"/>
        <v>0</v>
      </c>
      <c r="H421" s="24">
        <f t="shared" si="115"/>
        <v>0</v>
      </c>
      <c r="I421" s="24">
        <f t="shared" si="115"/>
        <v>0</v>
      </c>
      <c r="J421" s="24">
        <f t="shared" si="115"/>
        <v>0</v>
      </c>
      <c r="K421" s="24">
        <f t="shared" si="115"/>
        <v>0</v>
      </c>
      <c r="L421" s="25" t="e">
        <f t="shared" si="114"/>
        <v>#DIV/0!</v>
      </c>
    </row>
    <row r="422" spans="1:12" x14ac:dyDescent="0.5">
      <c r="A422" s="30" t="s">
        <v>15</v>
      </c>
      <c r="B422" s="28">
        <f t="shared" ref="B422:C425" si="116">SUM(D422,F422,H422,J422)</f>
        <v>0</v>
      </c>
      <c r="C422" s="28">
        <f t="shared" si="116"/>
        <v>0</v>
      </c>
      <c r="D422" s="40">
        <v>0</v>
      </c>
      <c r="E422" s="40">
        <v>0</v>
      </c>
      <c r="F422" s="40">
        <v>0</v>
      </c>
      <c r="G422" s="40">
        <v>0</v>
      </c>
      <c r="H422" s="40">
        <v>0</v>
      </c>
      <c r="I422" s="40">
        <v>0</v>
      </c>
      <c r="J422" s="40">
        <v>0</v>
      </c>
      <c r="K422" s="40">
        <v>0</v>
      </c>
      <c r="L422" s="29" t="e">
        <f t="shared" si="114"/>
        <v>#DIV/0!</v>
      </c>
    </row>
    <row r="423" spans="1:12" x14ac:dyDescent="0.5">
      <c r="A423" s="30" t="s">
        <v>16</v>
      </c>
      <c r="B423" s="28">
        <f t="shared" si="116"/>
        <v>0</v>
      </c>
      <c r="C423" s="28">
        <f t="shared" si="116"/>
        <v>0</v>
      </c>
      <c r="D423" s="40">
        <v>0</v>
      </c>
      <c r="E423" s="40">
        <v>0</v>
      </c>
      <c r="F423" s="40">
        <v>0</v>
      </c>
      <c r="G423" s="40">
        <v>0</v>
      </c>
      <c r="H423" s="40">
        <v>0</v>
      </c>
      <c r="I423" s="40">
        <v>0</v>
      </c>
      <c r="J423" s="40">
        <v>0</v>
      </c>
      <c r="K423" s="40">
        <v>0</v>
      </c>
      <c r="L423" s="29" t="e">
        <f t="shared" si="114"/>
        <v>#DIV/0!</v>
      </c>
    </row>
    <row r="424" spans="1:12" x14ac:dyDescent="0.5">
      <c r="A424" s="30" t="s">
        <v>17</v>
      </c>
      <c r="B424" s="28">
        <f t="shared" si="116"/>
        <v>0</v>
      </c>
      <c r="C424" s="28">
        <f t="shared" si="116"/>
        <v>0</v>
      </c>
      <c r="D424" s="40">
        <v>0</v>
      </c>
      <c r="E424" s="40">
        <v>0</v>
      </c>
      <c r="F424" s="40">
        <v>0</v>
      </c>
      <c r="G424" s="40">
        <v>0</v>
      </c>
      <c r="H424" s="40">
        <v>0</v>
      </c>
      <c r="I424" s="40">
        <v>0</v>
      </c>
      <c r="J424" s="40">
        <v>0</v>
      </c>
      <c r="K424" s="40">
        <v>0</v>
      </c>
      <c r="L424" s="29" t="e">
        <f t="shared" si="114"/>
        <v>#DIV/0!</v>
      </c>
    </row>
    <row r="425" spans="1:12" x14ac:dyDescent="0.5">
      <c r="A425" s="30" t="s">
        <v>18</v>
      </c>
      <c r="B425" s="28">
        <f t="shared" si="116"/>
        <v>0</v>
      </c>
      <c r="C425" s="28">
        <f t="shared" si="116"/>
        <v>0</v>
      </c>
      <c r="D425" s="40">
        <v>0</v>
      </c>
      <c r="E425" s="40">
        <v>0</v>
      </c>
      <c r="F425" s="40">
        <v>0</v>
      </c>
      <c r="G425" s="40">
        <v>0</v>
      </c>
      <c r="H425" s="40">
        <v>0</v>
      </c>
      <c r="I425" s="40">
        <v>0</v>
      </c>
      <c r="J425" s="40">
        <v>0</v>
      </c>
      <c r="K425" s="40">
        <v>0</v>
      </c>
      <c r="L425" s="29" t="e">
        <f t="shared" si="114"/>
        <v>#DIV/0!</v>
      </c>
    </row>
    <row r="426" spans="1:12" x14ac:dyDescent="0.5">
      <c r="A426" s="23" t="s">
        <v>42</v>
      </c>
      <c r="B426" s="24">
        <f>SUM(B427:B428)</f>
        <v>0</v>
      </c>
      <c r="C426" s="24">
        <f t="shared" ref="C426:K426" si="117">SUM(C427:C428)</f>
        <v>0</v>
      </c>
      <c r="D426" s="24">
        <f t="shared" si="117"/>
        <v>0</v>
      </c>
      <c r="E426" s="24">
        <f t="shared" si="117"/>
        <v>0</v>
      </c>
      <c r="F426" s="24">
        <f t="shared" si="117"/>
        <v>0</v>
      </c>
      <c r="G426" s="24">
        <f t="shared" si="117"/>
        <v>0</v>
      </c>
      <c r="H426" s="24">
        <f t="shared" si="117"/>
        <v>0</v>
      </c>
      <c r="I426" s="24">
        <f t="shared" si="117"/>
        <v>0</v>
      </c>
      <c r="J426" s="24">
        <f t="shared" si="117"/>
        <v>0</v>
      </c>
      <c r="K426" s="24">
        <f t="shared" si="117"/>
        <v>0</v>
      </c>
      <c r="L426" s="25" t="e">
        <f t="shared" si="114"/>
        <v>#DIV/0!</v>
      </c>
    </row>
    <row r="427" spans="1:12" x14ac:dyDescent="0.5">
      <c r="A427" s="31" t="s">
        <v>19</v>
      </c>
      <c r="B427" s="28">
        <f t="shared" ref="B427:C430" si="118">SUM(D427,F427,H427,J427)</f>
        <v>0</v>
      </c>
      <c r="C427" s="28">
        <f t="shared" si="118"/>
        <v>0</v>
      </c>
      <c r="D427" s="41">
        <v>0</v>
      </c>
      <c r="E427" s="41">
        <v>0</v>
      </c>
      <c r="F427" s="41">
        <v>0</v>
      </c>
      <c r="G427" s="41">
        <v>0</v>
      </c>
      <c r="H427" s="41">
        <v>0</v>
      </c>
      <c r="I427" s="41">
        <v>0</v>
      </c>
      <c r="J427" s="41">
        <v>0</v>
      </c>
      <c r="K427" s="41">
        <v>0</v>
      </c>
      <c r="L427" s="29" t="e">
        <f t="shared" si="114"/>
        <v>#DIV/0!</v>
      </c>
    </row>
    <row r="428" spans="1:12" x14ac:dyDescent="0.5">
      <c r="A428" s="31" t="s">
        <v>20</v>
      </c>
      <c r="B428" s="28">
        <f t="shared" si="118"/>
        <v>0</v>
      </c>
      <c r="C428" s="28">
        <f t="shared" si="118"/>
        <v>0</v>
      </c>
      <c r="D428" s="41">
        <v>0</v>
      </c>
      <c r="E428" s="41">
        <v>0</v>
      </c>
      <c r="F428" s="41">
        <v>0</v>
      </c>
      <c r="G428" s="41">
        <v>0</v>
      </c>
      <c r="H428" s="41">
        <v>0</v>
      </c>
      <c r="I428" s="41">
        <v>0</v>
      </c>
      <c r="J428" s="41">
        <v>0</v>
      </c>
      <c r="K428" s="41">
        <v>0</v>
      </c>
      <c r="L428" s="29" t="e">
        <f t="shared" si="114"/>
        <v>#DIV/0!</v>
      </c>
    </row>
    <row r="429" spans="1:12" x14ac:dyDescent="0.5">
      <c r="A429" s="23" t="s">
        <v>21</v>
      </c>
      <c r="B429" s="24">
        <f t="shared" si="118"/>
        <v>0</v>
      </c>
      <c r="C429" s="24">
        <f t="shared" si="118"/>
        <v>0</v>
      </c>
      <c r="D429" s="42">
        <v>0</v>
      </c>
      <c r="E429" s="42">
        <v>0</v>
      </c>
      <c r="F429" s="42">
        <v>0</v>
      </c>
      <c r="G429" s="42">
        <v>0</v>
      </c>
      <c r="H429" s="42">
        <v>0</v>
      </c>
      <c r="I429" s="42">
        <v>0</v>
      </c>
      <c r="J429" s="42">
        <v>0</v>
      </c>
      <c r="K429" s="42">
        <v>0</v>
      </c>
      <c r="L429" s="25" t="e">
        <f t="shared" si="114"/>
        <v>#DIV/0!</v>
      </c>
    </row>
    <row r="430" spans="1:12" ht="22.5" thickBot="1" x14ac:dyDescent="0.55000000000000004">
      <c r="A430" s="32" t="s">
        <v>22</v>
      </c>
      <c r="B430" s="24">
        <f t="shared" si="118"/>
        <v>0</v>
      </c>
      <c r="C430" s="24">
        <f t="shared" si="118"/>
        <v>0</v>
      </c>
      <c r="D430" s="43">
        <v>0</v>
      </c>
      <c r="E430" s="43">
        <v>0</v>
      </c>
      <c r="F430" s="43">
        <v>0</v>
      </c>
      <c r="G430" s="43">
        <v>0</v>
      </c>
      <c r="H430" s="43">
        <v>0</v>
      </c>
      <c r="I430" s="43">
        <v>0</v>
      </c>
      <c r="J430" s="43">
        <v>0</v>
      </c>
      <c r="K430" s="43">
        <v>0</v>
      </c>
      <c r="L430" s="33" t="e">
        <f t="shared" si="114"/>
        <v>#DIV/0!</v>
      </c>
    </row>
    <row r="431" spans="1:12" x14ac:dyDescent="0.5">
      <c r="A431" s="34" t="s">
        <v>26</v>
      </c>
      <c r="B431" s="35">
        <f t="shared" ref="B431:K431" si="119">SUM(B419,B421,B426,B429,B430)</f>
        <v>0</v>
      </c>
      <c r="C431" s="35">
        <f t="shared" si="119"/>
        <v>0</v>
      </c>
      <c r="D431" s="35">
        <f t="shared" si="119"/>
        <v>0</v>
      </c>
      <c r="E431" s="35">
        <f t="shared" si="119"/>
        <v>0</v>
      </c>
      <c r="F431" s="35">
        <f t="shared" si="119"/>
        <v>0</v>
      </c>
      <c r="G431" s="35">
        <f t="shared" si="119"/>
        <v>0</v>
      </c>
      <c r="H431" s="35">
        <f t="shared" si="119"/>
        <v>0</v>
      </c>
      <c r="I431" s="35">
        <f t="shared" si="119"/>
        <v>0</v>
      </c>
      <c r="J431" s="35">
        <f t="shared" si="119"/>
        <v>0</v>
      </c>
      <c r="K431" s="35">
        <f t="shared" si="119"/>
        <v>0</v>
      </c>
      <c r="L431" s="36" t="e">
        <f t="shared" si="114"/>
        <v>#DIV/0!</v>
      </c>
    </row>
    <row r="432" spans="1:12" x14ac:dyDescent="0.5">
      <c r="A432" s="37"/>
      <c r="B432" s="38"/>
      <c r="C432" s="37"/>
      <c r="D432" s="38"/>
      <c r="E432" s="37"/>
      <c r="F432" s="38"/>
      <c r="G432" s="37"/>
      <c r="H432" s="38"/>
      <c r="I432" s="37"/>
      <c r="J432" s="38"/>
      <c r="K432" s="37"/>
      <c r="L432" s="7"/>
    </row>
    <row r="433" spans="1:12" x14ac:dyDescent="0.5">
      <c r="A433" s="3"/>
      <c r="B433" s="3"/>
      <c r="C433" s="3"/>
      <c r="D433" s="3"/>
      <c r="E433" s="3"/>
      <c r="F433" s="3"/>
      <c r="G433" s="3"/>
      <c r="H433" s="3"/>
      <c r="I433" s="3"/>
      <c r="J433" s="4"/>
      <c r="K433" s="49" t="s">
        <v>0</v>
      </c>
      <c r="L433" s="49"/>
    </row>
    <row r="434" spans="1:12" x14ac:dyDescent="0.5">
      <c r="A434" s="50" t="s">
        <v>48</v>
      </c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</row>
    <row r="435" spans="1:12" x14ac:dyDescent="0.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51" t="s">
        <v>1</v>
      </c>
      <c r="L435" s="51"/>
    </row>
    <row r="436" spans="1:12" x14ac:dyDescent="0.5">
      <c r="A436" s="52" t="s">
        <v>34</v>
      </c>
      <c r="B436" s="52"/>
      <c r="C436" s="52"/>
      <c r="D436" s="52"/>
      <c r="E436" s="53" t="s">
        <v>2</v>
      </c>
      <c r="F436" s="53"/>
      <c r="G436" s="53"/>
      <c r="H436" s="53"/>
      <c r="I436" s="53"/>
      <c r="J436" s="53"/>
      <c r="K436" s="53"/>
      <c r="L436" s="54"/>
    </row>
    <row r="437" spans="1:12" x14ac:dyDescent="0.5">
      <c r="A437" s="55" t="s">
        <v>40</v>
      </c>
      <c r="B437" s="56"/>
      <c r="C437" s="56"/>
      <c r="D437" s="57"/>
      <c r="E437" s="60" t="s">
        <v>49</v>
      </c>
      <c r="F437" s="16"/>
      <c r="G437" s="16"/>
      <c r="H437" s="7"/>
      <c r="I437" s="7"/>
      <c r="J437" s="7"/>
      <c r="K437" s="7"/>
      <c r="L437" s="8"/>
    </row>
    <row r="438" spans="1:12" x14ac:dyDescent="0.5">
      <c r="A438" s="9" t="s">
        <v>32</v>
      </c>
      <c r="B438" s="10"/>
      <c r="C438" s="10"/>
      <c r="D438" s="11"/>
      <c r="E438" s="61" t="s">
        <v>50</v>
      </c>
      <c r="F438" s="2"/>
      <c r="G438" s="2"/>
      <c r="H438" s="2"/>
      <c r="I438" s="2"/>
      <c r="J438" s="2"/>
      <c r="K438" s="2"/>
      <c r="L438" s="12"/>
    </row>
    <row r="439" spans="1:12" x14ac:dyDescent="0.5">
      <c r="A439" s="13"/>
      <c r="B439" s="14"/>
      <c r="C439" s="14"/>
      <c r="D439" s="14"/>
      <c r="E439" s="15"/>
      <c r="F439" s="15"/>
      <c r="G439" s="15"/>
      <c r="H439" s="16"/>
      <c r="I439" s="16"/>
      <c r="J439" s="16"/>
      <c r="K439" s="16"/>
      <c r="L439" s="17"/>
    </row>
    <row r="440" spans="1:12" x14ac:dyDescent="0.5">
      <c r="A440" s="10" t="s">
        <v>24</v>
      </c>
      <c r="B440" s="10"/>
      <c r="C440" s="10"/>
      <c r="D440" s="10"/>
      <c r="E440" s="2"/>
      <c r="F440" s="2"/>
      <c r="G440" s="2"/>
      <c r="H440" s="2"/>
      <c r="I440" s="2"/>
      <c r="J440" s="2"/>
      <c r="K440" s="2"/>
      <c r="L440" s="2"/>
    </row>
    <row r="441" spans="1:12" x14ac:dyDescent="0.5">
      <c r="A441" s="18" t="s">
        <v>3</v>
      </c>
      <c r="B441" s="47" t="s">
        <v>4</v>
      </c>
      <c r="C441" s="48"/>
      <c r="D441" s="47" t="s">
        <v>5</v>
      </c>
      <c r="E441" s="48"/>
      <c r="F441" s="47" t="s">
        <v>6</v>
      </c>
      <c r="G441" s="48"/>
      <c r="H441" s="47" t="s">
        <v>7</v>
      </c>
      <c r="I441" s="48"/>
      <c r="J441" s="47" t="s">
        <v>8</v>
      </c>
      <c r="K441" s="48"/>
      <c r="L441" s="19" t="s">
        <v>9</v>
      </c>
    </row>
    <row r="442" spans="1:12" x14ac:dyDescent="0.5">
      <c r="A442" s="20"/>
      <c r="B442" s="21" t="s">
        <v>10</v>
      </c>
      <c r="C442" s="21" t="s">
        <v>11</v>
      </c>
      <c r="D442" s="21" t="s">
        <v>10</v>
      </c>
      <c r="E442" s="21" t="s">
        <v>11</v>
      </c>
      <c r="F442" s="21" t="s">
        <v>10</v>
      </c>
      <c r="G442" s="21" t="s">
        <v>11</v>
      </c>
      <c r="H442" s="21" t="s">
        <v>10</v>
      </c>
      <c r="I442" s="21" t="s">
        <v>11</v>
      </c>
      <c r="J442" s="21" t="s">
        <v>10</v>
      </c>
      <c r="K442" s="21" t="s">
        <v>11</v>
      </c>
      <c r="L442" s="22" t="s">
        <v>25</v>
      </c>
    </row>
    <row r="443" spans="1:12" x14ac:dyDescent="0.5">
      <c r="A443" s="23" t="s">
        <v>12</v>
      </c>
      <c r="B443" s="24">
        <f>SUM(B444)</f>
        <v>0</v>
      </c>
      <c r="C443" s="24">
        <f t="shared" ref="C443:K443" si="120">SUM(C444)</f>
        <v>0</v>
      </c>
      <c r="D443" s="24">
        <f t="shared" si="120"/>
        <v>0</v>
      </c>
      <c r="E443" s="24">
        <f t="shared" si="120"/>
        <v>0</v>
      </c>
      <c r="F443" s="24">
        <f t="shared" si="120"/>
        <v>0</v>
      </c>
      <c r="G443" s="24">
        <f t="shared" si="120"/>
        <v>0</v>
      </c>
      <c r="H443" s="24">
        <f t="shared" si="120"/>
        <v>0</v>
      </c>
      <c r="I443" s="24">
        <f t="shared" si="120"/>
        <v>0</v>
      </c>
      <c r="J443" s="24">
        <f t="shared" si="120"/>
        <v>0</v>
      </c>
      <c r="K443" s="24">
        <f t="shared" si="120"/>
        <v>0</v>
      </c>
      <c r="L443" s="25" t="e">
        <f>(C443/B443)*100</f>
        <v>#DIV/0!</v>
      </c>
    </row>
    <row r="444" spans="1:12" x14ac:dyDescent="0.5">
      <c r="A444" s="27" t="s">
        <v>13</v>
      </c>
      <c r="B444" s="28">
        <f>SUM(D444,F444,H444,J444)</f>
        <v>0</v>
      </c>
      <c r="C444" s="28">
        <f>SUM(E444,G444,I444,K444)</f>
        <v>0</v>
      </c>
      <c r="D444" s="39">
        <v>0</v>
      </c>
      <c r="E444" s="39">
        <v>0</v>
      </c>
      <c r="F444" s="39">
        <v>0</v>
      </c>
      <c r="G444" s="39">
        <v>0</v>
      </c>
      <c r="H444" s="39">
        <v>0</v>
      </c>
      <c r="I444" s="39">
        <v>0</v>
      </c>
      <c r="J444" s="39">
        <v>0</v>
      </c>
      <c r="K444" s="39">
        <v>0</v>
      </c>
      <c r="L444" s="29" t="e">
        <f t="shared" ref="L444:L455" si="121">(C444/B444)*100</f>
        <v>#DIV/0!</v>
      </c>
    </row>
    <row r="445" spans="1:12" x14ac:dyDescent="0.5">
      <c r="A445" s="23" t="s">
        <v>14</v>
      </c>
      <c r="B445" s="24">
        <f>SUM(B446:B449)</f>
        <v>0</v>
      </c>
      <c r="C445" s="24">
        <f>SUM(C446:C449)</f>
        <v>0</v>
      </c>
      <c r="D445" s="24">
        <f t="shared" ref="D445:K445" si="122">SUM(D446:D449)</f>
        <v>0</v>
      </c>
      <c r="E445" s="24">
        <f t="shared" si="122"/>
        <v>0</v>
      </c>
      <c r="F445" s="24">
        <f t="shared" si="122"/>
        <v>0</v>
      </c>
      <c r="G445" s="24">
        <f t="shared" si="122"/>
        <v>0</v>
      </c>
      <c r="H445" s="24">
        <f t="shared" si="122"/>
        <v>0</v>
      </c>
      <c r="I445" s="24">
        <f t="shared" si="122"/>
        <v>0</v>
      </c>
      <c r="J445" s="24">
        <f t="shared" si="122"/>
        <v>0</v>
      </c>
      <c r="K445" s="24">
        <f t="shared" si="122"/>
        <v>0</v>
      </c>
      <c r="L445" s="25" t="e">
        <f t="shared" si="121"/>
        <v>#DIV/0!</v>
      </c>
    </row>
    <row r="446" spans="1:12" x14ac:dyDescent="0.5">
      <c r="A446" s="30" t="s">
        <v>15</v>
      </c>
      <c r="B446" s="28">
        <f t="shared" ref="B446:C449" si="123">SUM(D446,F446,H446,J446)</f>
        <v>0</v>
      </c>
      <c r="C446" s="28">
        <f t="shared" si="123"/>
        <v>0</v>
      </c>
      <c r="D446" s="40">
        <v>0</v>
      </c>
      <c r="E446" s="40">
        <v>0</v>
      </c>
      <c r="F446" s="40">
        <v>0</v>
      </c>
      <c r="G446" s="40">
        <v>0</v>
      </c>
      <c r="H446" s="40">
        <v>0</v>
      </c>
      <c r="I446" s="40">
        <v>0</v>
      </c>
      <c r="J446" s="40">
        <v>0</v>
      </c>
      <c r="K446" s="40">
        <v>0</v>
      </c>
      <c r="L446" s="29" t="e">
        <f t="shared" si="121"/>
        <v>#DIV/0!</v>
      </c>
    </row>
    <row r="447" spans="1:12" x14ac:dyDescent="0.5">
      <c r="A447" s="30" t="s">
        <v>16</v>
      </c>
      <c r="B447" s="28">
        <f t="shared" si="123"/>
        <v>0</v>
      </c>
      <c r="C447" s="28">
        <f t="shared" si="123"/>
        <v>0</v>
      </c>
      <c r="D447" s="40">
        <v>0</v>
      </c>
      <c r="E447" s="40">
        <v>0</v>
      </c>
      <c r="F447" s="40">
        <v>0</v>
      </c>
      <c r="G447" s="40">
        <v>0</v>
      </c>
      <c r="H447" s="40">
        <v>0</v>
      </c>
      <c r="I447" s="40">
        <v>0</v>
      </c>
      <c r="J447" s="40">
        <v>0</v>
      </c>
      <c r="K447" s="40">
        <v>0</v>
      </c>
      <c r="L447" s="29" t="e">
        <f t="shared" si="121"/>
        <v>#DIV/0!</v>
      </c>
    </row>
    <row r="448" spans="1:12" x14ac:dyDescent="0.5">
      <c r="A448" s="30" t="s">
        <v>17</v>
      </c>
      <c r="B448" s="28">
        <f t="shared" si="123"/>
        <v>0</v>
      </c>
      <c r="C448" s="28">
        <f t="shared" si="123"/>
        <v>0</v>
      </c>
      <c r="D448" s="40">
        <v>0</v>
      </c>
      <c r="E448" s="40">
        <v>0</v>
      </c>
      <c r="F448" s="40">
        <v>0</v>
      </c>
      <c r="G448" s="40">
        <v>0</v>
      </c>
      <c r="H448" s="40">
        <v>0</v>
      </c>
      <c r="I448" s="40">
        <v>0</v>
      </c>
      <c r="J448" s="40">
        <v>0</v>
      </c>
      <c r="K448" s="40">
        <v>0</v>
      </c>
      <c r="L448" s="29" t="e">
        <f t="shared" si="121"/>
        <v>#DIV/0!</v>
      </c>
    </row>
    <row r="449" spans="1:12" x14ac:dyDescent="0.5">
      <c r="A449" s="30" t="s">
        <v>18</v>
      </c>
      <c r="B449" s="28">
        <f t="shared" si="123"/>
        <v>0</v>
      </c>
      <c r="C449" s="28">
        <f t="shared" si="123"/>
        <v>0</v>
      </c>
      <c r="D449" s="40">
        <v>0</v>
      </c>
      <c r="E449" s="40">
        <v>0</v>
      </c>
      <c r="F449" s="40">
        <v>0</v>
      </c>
      <c r="G449" s="40">
        <v>0</v>
      </c>
      <c r="H449" s="40">
        <v>0</v>
      </c>
      <c r="I449" s="40">
        <v>0</v>
      </c>
      <c r="J449" s="40">
        <v>0</v>
      </c>
      <c r="K449" s="40">
        <v>0</v>
      </c>
      <c r="L449" s="29" t="e">
        <f t="shared" si="121"/>
        <v>#DIV/0!</v>
      </c>
    </row>
    <row r="450" spans="1:12" x14ac:dyDescent="0.5">
      <c r="A450" s="23" t="s">
        <v>42</v>
      </c>
      <c r="B450" s="24">
        <f>SUM(B451:B452)</f>
        <v>0</v>
      </c>
      <c r="C450" s="24">
        <f t="shared" ref="C450:K450" si="124">SUM(C451:C452)</f>
        <v>0</v>
      </c>
      <c r="D450" s="24">
        <f t="shared" si="124"/>
        <v>0</v>
      </c>
      <c r="E450" s="24">
        <f t="shared" si="124"/>
        <v>0</v>
      </c>
      <c r="F450" s="24">
        <f t="shared" si="124"/>
        <v>0</v>
      </c>
      <c r="G450" s="24">
        <f t="shared" si="124"/>
        <v>0</v>
      </c>
      <c r="H450" s="24">
        <f t="shared" si="124"/>
        <v>0</v>
      </c>
      <c r="I450" s="24">
        <f t="shared" si="124"/>
        <v>0</v>
      </c>
      <c r="J450" s="24">
        <f t="shared" si="124"/>
        <v>0</v>
      </c>
      <c r="K450" s="24">
        <f t="shared" si="124"/>
        <v>0</v>
      </c>
      <c r="L450" s="25" t="e">
        <f t="shared" si="121"/>
        <v>#DIV/0!</v>
      </c>
    </row>
    <row r="451" spans="1:12" x14ac:dyDescent="0.5">
      <c r="A451" s="31" t="s">
        <v>19</v>
      </c>
      <c r="B451" s="28">
        <f t="shared" ref="B451:C454" si="125">SUM(D451,F451,H451,J451)</f>
        <v>0</v>
      </c>
      <c r="C451" s="28">
        <f t="shared" si="125"/>
        <v>0</v>
      </c>
      <c r="D451" s="41">
        <v>0</v>
      </c>
      <c r="E451" s="41">
        <v>0</v>
      </c>
      <c r="F451" s="41">
        <v>0</v>
      </c>
      <c r="G451" s="41">
        <v>0</v>
      </c>
      <c r="H451" s="41">
        <v>0</v>
      </c>
      <c r="I451" s="41">
        <v>0</v>
      </c>
      <c r="J451" s="41">
        <v>0</v>
      </c>
      <c r="K451" s="41">
        <v>0</v>
      </c>
      <c r="L451" s="29" t="e">
        <f t="shared" si="121"/>
        <v>#DIV/0!</v>
      </c>
    </row>
    <row r="452" spans="1:12" x14ac:dyDescent="0.5">
      <c r="A452" s="31" t="s">
        <v>20</v>
      </c>
      <c r="B452" s="28">
        <f t="shared" si="125"/>
        <v>0</v>
      </c>
      <c r="C452" s="28">
        <f t="shared" si="125"/>
        <v>0</v>
      </c>
      <c r="D452" s="41">
        <v>0</v>
      </c>
      <c r="E452" s="41">
        <v>0</v>
      </c>
      <c r="F452" s="41">
        <v>0</v>
      </c>
      <c r="G452" s="41">
        <v>0</v>
      </c>
      <c r="H452" s="41">
        <v>0</v>
      </c>
      <c r="I452" s="41">
        <v>0</v>
      </c>
      <c r="J452" s="41">
        <v>0</v>
      </c>
      <c r="K452" s="41">
        <v>0</v>
      </c>
      <c r="L452" s="29" t="e">
        <f t="shared" si="121"/>
        <v>#DIV/0!</v>
      </c>
    </row>
    <row r="453" spans="1:12" x14ac:dyDescent="0.5">
      <c r="A453" s="23" t="s">
        <v>21</v>
      </c>
      <c r="B453" s="24">
        <f t="shared" si="125"/>
        <v>0</v>
      </c>
      <c r="C453" s="24">
        <f t="shared" si="125"/>
        <v>0</v>
      </c>
      <c r="D453" s="42">
        <v>0</v>
      </c>
      <c r="E453" s="42">
        <v>0</v>
      </c>
      <c r="F453" s="42">
        <v>0</v>
      </c>
      <c r="G453" s="42">
        <v>0</v>
      </c>
      <c r="H453" s="42">
        <v>0</v>
      </c>
      <c r="I453" s="42">
        <v>0</v>
      </c>
      <c r="J453" s="42">
        <v>0</v>
      </c>
      <c r="K453" s="42">
        <v>0</v>
      </c>
      <c r="L453" s="25" t="e">
        <f t="shared" si="121"/>
        <v>#DIV/0!</v>
      </c>
    </row>
    <row r="454" spans="1:12" ht="22.5" thickBot="1" x14ac:dyDescent="0.55000000000000004">
      <c r="A454" s="32" t="s">
        <v>22</v>
      </c>
      <c r="B454" s="24">
        <f t="shared" si="125"/>
        <v>0</v>
      </c>
      <c r="C454" s="24">
        <f t="shared" si="125"/>
        <v>0</v>
      </c>
      <c r="D454" s="43">
        <v>0</v>
      </c>
      <c r="E454" s="43">
        <v>0</v>
      </c>
      <c r="F454" s="43">
        <v>0</v>
      </c>
      <c r="G454" s="43">
        <v>0</v>
      </c>
      <c r="H454" s="43">
        <v>0</v>
      </c>
      <c r="I454" s="43">
        <v>0</v>
      </c>
      <c r="J454" s="43">
        <v>0</v>
      </c>
      <c r="K454" s="43">
        <v>0</v>
      </c>
      <c r="L454" s="33" t="e">
        <f t="shared" si="121"/>
        <v>#DIV/0!</v>
      </c>
    </row>
    <row r="455" spans="1:12" x14ac:dyDescent="0.5">
      <c r="A455" s="34" t="s">
        <v>26</v>
      </c>
      <c r="B455" s="35">
        <f t="shared" ref="B455:K455" si="126">SUM(B443,B445,B450,B453,B454)</f>
        <v>0</v>
      </c>
      <c r="C455" s="35">
        <f t="shared" si="126"/>
        <v>0</v>
      </c>
      <c r="D455" s="35">
        <f t="shared" si="126"/>
        <v>0</v>
      </c>
      <c r="E455" s="35">
        <f t="shared" si="126"/>
        <v>0</v>
      </c>
      <c r="F455" s="35">
        <f t="shared" si="126"/>
        <v>0</v>
      </c>
      <c r="G455" s="35">
        <f t="shared" si="126"/>
        <v>0</v>
      </c>
      <c r="H455" s="35">
        <f t="shared" si="126"/>
        <v>0</v>
      </c>
      <c r="I455" s="35">
        <f t="shared" si="126"/>
        <v>0</v>
      </c>
      <c r="J455" s="35">
        <f t="shared" si="126"/>
        <v>0</v>
      </c>
      <c r="K455" s="35">
        <f t="shared" si="126"/>
        <v>0</v>
      </c>
      <c r="L455" s="36" t="e">
        <f t="shared" si="121"/>
        <v>#DIV/0!</v>
      </c>
    </row>
    <row r="456" spans="1:12" x14ac:dyDescent="0.5">
      <c r="A456" s="37"/>
      <c r="B456" s="38"/>
      <c r="C456" s="37"/>
      <c r="D456" s="38"/>
      <c r="E456" s="37"/>
      <c r="F456" s="38"/>
      <c r="G456" s="37"/>
      <c r="H456" s="38"/>
      <c r="I456" s="37"/>
      <c r="J456" s="38"/>
      <c r="K456" s="37"/>
      <c r="L456" s="7"/>
    </row>
    <row r="457" spans="1:12" x14ac:dyDescent="0.5">
      <c r="A457" s="3"/>
      <c r="B457" s="3"/>
      <c r="C457" s="3"/>
      <c r="D457" s="3"/>
      <c r="E457" s="3"/>
      <c r="F457" s="3"/>
      <c r="G457" s="3"/>
      <c r="H457" s="3"/>
      <c r="I457" s="3"/>
      <c r="J457" s="4"/>
      <c r="K457" s="49" t="s">
        <v>0</v>
      </c>
      <c r="L457" s="49"/>
    </row>
    <row r="458" spans="1:12" x14ac:dyDescent="0.5">
      <c r="A458" s="50" t="s">
        <v>48</v>
      </c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</row>
    <row r="459" spans="1:12" x14ac:dyDescent="0.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51" t="s">
        <v>1</v>
      </c>
      <c r="L459" s="51"/>
    </row>
    <row r="460" spans="1:12" x14ac:dyDescent="0.5">
      <c r="A460" s="52" t="s">
        <v>45</v>
      </c>
      <c r="B460" s="52"/>
      <c r="C460" s="52"/>
      <c r="D460" s="52"/>
      <c r="E460" s="53" t="s">
        <v>2</v>
      </c>
      <c r="F460" s="53"/>
      <c r="G460" s="53"/>
      <c r="H460" s="53"/>
      <c r="I460" s="53"/>
      <c r="J460" s="53"/>
      <c r="K460" s="53"/>
      <c r="L460" s="54"/>
    </row>
    <row r="461" spans="1:12" x14ac:dyDescent="0.5">
      <c r="A461" s="55" t="s">
        <v>40</v>
      </c>
      <c r="B461" s="56"/>
      <c r="C461" s="56"/>
      <c r="D461" s="57"/>
      <c r="E461" s="60" t="s">
        <v>49</v>
      </c>
      <c r="F461" s="16"/>
      <c r="G461" s="16"/>
      <c r="H461" s="7"/>
      <c r="I461" s="7"/>
      <c r="J461" s="7"/>
      <c r="K461" s="7"/>
      <c r="L461" s="8"/>
    </row>
    <row r="462" spans="1:12" x14ac:dyDescent="0.5">
      <c r="A462" s="9"/>
      <c r="B462" s="10"/>
      <c r="C462" s="10"/>
      <c r="D462" s="11"/>
      <c r="E462" s="61" t="s">
        <v>50</v>
      </c>
      <c r="F462" s="2"/>
      <c r="G462" s="2"/>
      <c r="H462" s="2"/>
      <c r="I462" s="2"/>
      <c r="J462" s="2"/>
      <c r="K462" s="2"/>
      <c r="L462" s="12"/>
    </row>
    <row r="463" spans="1:12" x14ac:dyDescent="0.5">
      <c r="A463" s="13"/>
      <c r="B463" s="14"/>
      <c r="C463" s="14"/>
      <c r="D463" s="14"/>
      <c r="E463" s="15"/>
      <c r="F463" s="15"/>
      <c r="G463" s="15"/>
      <c r="H463" s="16"/>
      <c r="I463" s="16"/>
      <c r="J463" s="16"/>
      <c r="K463" s="16"/>
      <c r="L463" s="17"/>
    </row>
    <row r="464" spans="1:12" x14ac:dyDescent="0.5">
      <c r="A464" s="10" t="s">
        <v>24</v>
      </c>
      <c r="B464" s="10"/>
      <c r="C464" s="10"/>
      <c r="D464" s="10"/>
      <c r="E464" s="2"/>
      <c r="F464" s="2"/>
      <c r="G464" s="2"/>
      <c r="H464" s="2"/>
      <c r="I464" s="2"/>
      <c r="J464" s="2"/>
      <c r="K464" s="2"/>
      <c r="L464" s="2"/>
    </row>
    <row r="465" spans="1:12" x14ac:dyDescent="0.5">
      <c r="A465" s="18" t="s">
        <v>3</v>
      </c>
      <c r="B465" s="47" t="s">
        <v>4</v>
      </c>
      <c r="C465" s="48"/>
      <c r="D465" s="47" t="s">
        <v>5</v>
      </c>
      <c r="E465" s="48"/>
      <c r="F465" s="47" t="s">
        <v>6</v>
      </c>
      <c r="G465" s="48"/>
      <c r="H465" s="47" t="s">
        <v>7</v>
      </c>
      <c r="I465" s="48"/>
      <c r="J465" s="47" t="s">
        <v>8</v>
      </c>
      <c r="K465" s="48"/>
      <c r="L465" s="19" t="s">
        <v>9</v>
      </c>
    </row>
    <row r="466" spans="1:12" x14ac:dyDescent="0.5">
      <c r="A466" s="20"/>
      <c r="B466" s="21" t="s">
        <v>10</v>
      </c>
      <c r="C466" s="21" t="s">
        <v>11</v>
      </c>
      <c r="D466" s="21" t="s">
        <v>10</v>
      </c>
      <c r="E466" s="21" t="s">
        <v>11</v>
      </c>
      <c r="F466" s="21" t="s">
        <v>10</v>
      </c>
      <c r="G466" s="21" t="s">
        <v>11</v>
      </c>
      <c r="H466" s="21" t="s">
        <v>10</v>
      </c>
      <c r="I466" s="21" t="s">
        <v>11</v>
      </c>
      <c r="J466" s="21" t="s">
        <v>10</v>
      </c>
      <c r="K466" s="21" t="s">
        <v>11</v>
      </c>
      <c r="L466" s="22" t="s">
        <v>25</v>
      </c>
    </row>
    <row r="467" spans="1:12" x14ac:dyDescent="0.5">
      <c r="A467" s="23" t="s">
        <v>12</v>
      </c>
      <c r="B467" s="24">
        <f>SUM(B468)</f>
        <v>0</v>
      </c>
      <c r="C467" s="24">
        <f t="shared" ref="C467:K467" si="127">SUM(C468)</f>
        <v>0</v>
      </c>
      <c r="D467" s="24">
        <f t="shared" si="127"/>
        <v>0</v>
      </c>
      <c r="E467" s="24">
        <f t="shared" si="127"/>
        <v>0</v>
      </c>
      <c r="F467" s="24">
        <f t="shared" si="127"/>
        <v>0</v>
      </c>
      <c r="G467" s="24">
        <f t="shared" si="127"/>
        <v>0</v>
      </c>
      <c r="H467" s="24">
        <f t="shared" si="127"/>
        <v>0</v>
      </c>
      <c r="I467" s="24">
        <f t="shared" si="127"/>
        <v>0</v>
      </c>
      <c r="J467" s="24">
        <f t="shared" si="127"/>
        <v>0</v>
      </c>
      <c r="K467" s="24">
        <f t="shared" si="127"/>
        <v>0</v>
      </c>
      <c r="L467" s="25" t="e">
        <f>(C467/B467)*100</f>
        <v>#DIV/0!</v>
      </c>
    </row>
    <row r="468" spans="1:12" x14ac:dyDescent="0.5">
      <c r="A468" s="27" t="s">
        <v>13</v>
      </c>
      <c r="B468" s="28">
        <f>SUM(B492)</f>
        <v>0</v>
      </c>
      <c r="C468" s="28">
        <f t="shared" ref="C468:K468" si="128">SUM(C492)</f>
        <v>0</v>
      </c>
      <c r="D468" s="28">
        <f t="shared" si="128"/>
        <v>0</v>
      </c>
      <c r="E468" s="28">
        <f t="shared" si="128"/>
        <v>0</v>
      </c>
      <c r="F468" s="28">
        <f t="shared" si="128"/>
        <v>0</v>
      </c>
      <c r="G468" s="28">
        <f t="shared" si="128"/>
        <v>0</v>
      </c>
      <c r="H468" s="28">
        <f t="shared" si="128"/>
        <v>0</v>
      </c>
      <c r="I468" s="28">
        <f t="shared" si="128"/>
        <v>0</v>
      </c>
      <c r="J468" s="28">
        <f t="shared" si="128"/>
        <v>0</v>
      </c>
      <c r="K468" s="28">
        <f t="shared" si="128"/>
        <v>0</v>
      </c>
      <c r="L468" s="29" t="e">
        <f t="shared" ref="L468:L479" si="129">(C468/B468)*100</f>
        <v>#DIV/0!</v>
      </c>
    </row>
    <row r="469" spans="1:12" x14ac:dyDescent="0.5">
      <c r="A469" s="23" t="s">
        <v>14</v>
      </c>
      <c r="B469" s="24">
        <f>SUM(B470:B473)</f>
        <v>0</v>
      </c>
      <c r="C469" s="24">
        <f>SUM(C470:C473)</f>
        <v>0</v>
      </c>
      <c r="D469" s="24">
        <f t="shared" ref="D469:K469" si="130">SUM(D470:D473)</f>
        <v>0</v>
      </c>
      <c r="E469" s="24">
        <f t="shared" si="130"/>
        <v>0</v>
      </c>
      <c r="F469" s="24">
        <f t="shared" si="130"/>
        <v>0</v>
      </c>
      <c r="G469" s="24">
        <f t="shared" si="130"/>
        <v>0</v>
      </c>
      <c r="H469" s="24">
        <f t="shared" si="130"/>
        <v>0</v>
      </c>
      <c r="I469" s="24">
        <f t="shared" si="130"/>
        <v>0</v>
      </c>
      <c r="J469" s="24">
        <f t="shared" si="130"/>
        <v>0</v>
      </c>
      <c r="K469" s="24">
        <f t="shared" si="130"/>
        <v>0</v>
      </c>
      <c r="L469" s="25" t="e">
        <f t="shared" si="129"/>
        <v>#DIV/0!</v>
      </c>
    </row>
    <row r="470" spans="1:12" x14ac:dyDescent="0.5">
      <c r="A470" s="30" t="s">
        <v>15</v>
      </c>
      <c r="B470" s="28">
        <f t="shared" ref="B470:K473" si="131">SUM(B494)</f>
        <v>0</v>
      </c>
      <c r="C470" s="28">
        <f t="shared" si="131"/>
        <v>0</v>
      </c>
      <c r="D470" s="28">
        <f t="shared" si="131"/>
        <v>0</v>
      </c>
      <c r="E470" s="28">
        <f t="shared" si="131"/>
        <v>0</v>
      </c>
      <c r="F470" s="28">
        <f t="shared" si="131"/>
        <v>0</v>
      </c>
      <c r="G470" s="28">
        <f t="shared" si="131"/>
        <v>0</v>
      </c>
      <c r="H470" s="28">
        <f t="shared" si="131"/>
        <v>0</v>
      </c>
      <c r="I470" s="28">
        <f t="shared" si="131"/>
        <v>0</v>
      </c>
      <c r="J470" s="28">
        <f t="shared" si="131"/>
        <v>0</v>
      </c>
      <c r="K470" s="28">
        <f t="shared" si="131"/>
        <v>0</v>
      </c>
      <c r="L470" s="29" t="e">
        <f t="shared" si="129"/>
        <v>#DIV/0!</v>
      </c>
    </row>
    <row r="471" spans="1:12" x14ac:dyDescent="0.5">
      <c r="A471" s="30" t="s">
        <v>16</v>
      </c>
      <c r="B471" s="28">
        <f t="shared" si="131"/>
        <v>0</v>
      </c>
      <c r="C471" s="28">
        <f t="shared" si="131"/>
        <v>0</v>
      </c>
      <c r="D471" s="28">
        <f t="shared" si="131"/>
        <v>0</v>
      </c>
      <c r="E471" s="28">
        <f t="shared" si="131"/>
        <v>0</v>
      </c>
      <c r="F471" s="28">
        <f t="shared" si="131"/>
        <v>0</v>
      </c>
      <c r="G471" s="28">
        <f t="shared" si="131"/>
        <v>0</v>
      </c>
      <c r="H471" s="28">
        <f t="shared" si="131"/>
        <v>0</v>
      </c>
      <c r="I471" s="28">
        <f t="shared" si="131"/>
        <v>0</v>
      </c>
      <c r="J471" s="28">
        <f t="shared" si="131"/>
        <v>0</v>
      </c>
      <c r="K471" s="28">
        <f t="shared" si="131"/>
        <v>0</v>
      </c>
      <c r="L471" s="29" t="e">
        <f t="shared" si="129"/>
        <v>#DIV/0!</v>
      </c>
    </row>
    <row r="472" spans="1:12" x14ac:dyDescent="0.5">
      <c r="A472" s="30" t="s">
        <v>17</v>
      </c>
      <c r="B472" s="28">
        <f t="shared" si="131"/>
        <v>0</v>
      </c>
      <c r="C472" s="28">
        <f t="shared" si="131"/>
        <v>0</v>
      </c>
      <c r="D472" s="28">
        <f t="shared" si="131"/>
        <v>0</v>
      </c>
      <c r="E472" s="28">
        <f t="shared" si="131"/>
        <v>0</v>
      </c>
      <c r="F472" s="28">
        <f t="shared" si="131"/>
        <v>0</v>
      </c>
      <c r="G472" s="28">
        <f t="shared" si="131"/>
        <v>0</v>
      </c>
      <c r="H472" s="28">
        <f t="shared" si="131"/>
        <v>0</v>
      </c>
      <c r="I472" s="28">
        <f t="shared" si="131"/>
        <v>0</v>
      </c>
      <c r="J472" s="28">
        <f t="shared" si="131"/>
        <v>0</v>
      </c>
      <c r="K472" s="28">
        <f t="shared" si="131"/>
        <v>0</v>
      </c>
      <c r="L472" s="29" t="e">
        <f t="shared" si="129"/>
        <v>#DIV/0!</v>
      </c>
    </row>
    <row r="473" spans="1:12" x14ac:dyDescent="0.5">
      <c r="A473" s="30" t="s">
        <v>18</v>
      </c>
      <c r="B473" s="28">
        <f t="shared" si="131"/>
        <v>0</v>
      </c>
      <c r="C473" s="28">
        <f t="shared" si="131"/>
        <v>0</v>
      </c>
      <c r="D473" s="28">
        <f t="shared" si="131"/>
        <v>0</v>
      </c>
      <c r="E473" s="28">
        <f t="shared" si="131"/>
        <v>0</v>
      </c>
      <c r="F473" s="28">
        <f t="shared" si="131"/>
        <v>0</v>
      </c>
      <c r="G473" s="28">
        <f t="shared" si="131"/>
        <v>0</v>
      </c>
      <c r="H473" s="28">
        <f t="shared" si="131"/>
        <v>0</v>
      </c>
      <c r="I473" s="28">
        <f t="shared" si="131"/>
        <v>0</v>
      </c>
      <c r="J473" s="28">
        <f t="shared" si="131"/>
        <v>0</v>
      </c>
      <c r="K473" s="28">
        <f t="shared" si="131"/>
        <v>0</v>
      </c>
      <c r="L473" s="29" t="e">
        <f t="shared" si="129"/>
        <v>#DIV/0!</v>
      </c>
    </row>
    <row r="474" spans="1:12" x14ac:dyDescent="0.5">
      <c r="A474" s="23" t="s">
        <v>42</v>
      </c>
      <c r="B474" s="24">
        <f>SUM(B475:B476)</f>
        <v>0</v>
      </c>
      <c r="C474" s="24">
        <f t="shared" ref="C474:K474" si="132">SUM(C475:C476)</f>
        <v>0</v>
      </c>
      <c r="D474" s="24">
        <f t="shared" si="132"/>
        <v>0</v>
      </c>
      <c r="E474" s="24">
        <f t="shared" si="132"/>
        <v>0</v>
      </c>
      <c r="F474" s="24">
        <f t="shared" si="132"/>
        <v>0</v>
      </c>
      <c r="G474" s="24">
        <f t="shared" si="132"/>
        <v>0</v>
      </c>
      <c r="H474" s="24">
        <f t="shared" si="132"/>
        <v>0</v>
      </c>
      <c r="I474" s="24">
        <f t="shared" si="132"/>
        <v>0</v>
      </c>
      <c r="J474" s="24">
        <f t="shared" si="132"/>
        <v>0</v>
      </c>
      <c r="K474" s="24">
        <f t="shared" si="132"/>
        <v>0</v>
      </c>
      <c r="L474" s="25" t="e">
        <f t="shared" si="129"/>
        <v>#DIV/0!</v>
      </c>
    </row>
    <row r="475" spans="1:12" x14ac:dyDescent="0.5">
      <c r="A475" s="31" t="s">
        <v>19</v>
      </c>
      <c r="B475" s="28">
        <f t="shared" ref="B475:K478" si="133">SUM(B499)</f>
        <v>0</v>
      </c>
      <c r="C475" s="28">
        <f t="shared" si="133"/>
        <v>0</v>
      </c>
      <c r="D475" s="28">
        <f t="shared" si="133"/>
        <v>0</v>
      </c>
      <c r="E475" s="28">
        <f t="shared" si="133"/>
        <v>0</v>
      </c>
      <c r="F475" s="28">
        <f t="shared" si="133"/>
        <v>0</v>
      </c>
      <c r="G475" s="28">
        <f t="shared" si="133"/>
        <v>0</v>
      </c>
      <c r="H475" s="28">
        <f t="shared" si="133"/>
        <v>0</v>
      </c>
      <c r="I475" s="28">
        <f t="shared" si="133"/>
        <v>0</v>
      </c>
      <c r="J475" s="28">
        <f t="shared" si="133"/>
        <v>0</v>
      </c>
      <c r="K475" s="28">
        <f t="shared" si="133"/>
        <v>0</v>
      </c>
      <c r="L475" s="29" t="e">
        <f t="shared" si="129"/>
        <v>#DIV/0!</v>
      </c>
    </row>
    <row r="476" spans="1:12" x14ac:dyDescent="0.5">
      <c r="A476" s="31" t="s">
        <v>20</v>
      </c>
      <c r="B476" s="28">
        <f t="shared" si="133"/>
        <v>0</v>
      </c>
      <c r="C476" s="28">
        <f t="shared" si="133"/>
        <v>0</v>
      </c>
      <c r="D476" s="28">
        <f t="shared" si="133"/>
        <v>0</v>
      </c>
      <c r="E476" s="28">
        <f t="shared" si="133"/>
        <v>0</v>
      </c>
      <c r="F476" s="28">
        <f t="shared" si="133"/>
        <v>0</v>
      </c>
      <c r="G476" s="28">
        <f t="shared" si="133"/>
        <v>0</v>
      </c>
      <c r="H476" s="28">
        <f t="shared" si="133"/>
        <v>0</v>
      </c>
      <c r="I476" s="28">
        <f t="shared" si="133"/>
        <v>0</v>
      </c>
      <c r="J476" s="28">
        <f t="shared" si="133"/>
        <v>0</v>
      </c>
      <c r="K476" s="28">
        <f t="shared" si="133"/>
        <v>0</v>
      </c>
      <c r="L476" s="29" t="e">
        <f t="shared" si="129"/>
        <v>#DIV/0!</v>
      </c>
    </row>
    <row r="477" spans="1:12" s="26" customFormat="1" x14ac:dyDescent="0.5">
      <c r="A477" s="23" t="s">
        <v>21</v>
      </c>
      <c r="B477" s="24">
        <f t="shared" si="133"/>
        <v>0</v>
      </c>
      <c r="C477" s="24">
        <f t="shared" si="133"/>
        <v>0</v>
      </c>
      <c r="D477" s="24">
        <f t="shared" si="133"/>
        <v>0</v>
      </c>
      <c r="E477" s="24">
        <f t="shared" si="133"/>
        <v>0</v>
      </c>
      <c r="F477" s="24">
        <f t="shared" si="133"/>
        <v>0</v>
      </c>
      <c r="G477" s="24">
        <f t="shared" si="133"/>
        <v>0</v>
      </c>
      <c r="H477" s="24">
        <f t="shared" si="133"/>
        <v>0</v>
      </c>
      <c r="I477" s="24">
        <f t="shared" si="133"/>
        <v>0</v>
      </c>
      <c r="J477" s="24">
        <f t="shared" si="133"/>
        <v>0</v>
      </c>
      <c r="K477" s="24">
        <f t="shared" si="133"/>
        <v>0</v>
      </c>
      <c r="L477" s="25" t="e">
        <f t="shared" si="129"/>
        <v>#DIV/0!</v>
      </c>
    </row>
    <row r="478" spans="1:12" s="26" customFormat="1" ht="22.5" thickBot="1" x14ac:dyDescent="0.55000000000000004">
      <c r="A478" s="32" t="s">
        <v>22</v>
      </c>
      <c r="B478" s="24">
        <f t="shared" si="133"/>
        <v>0</v>
      </c>
      <c r="C478" s="24">
        <f t="shared" si="133"/>
        <v>0</v>
      </c>
      <c r="D478" s="24">
        <f t="shared" si="133"/>
        <v>0</v>
      </c>
      <c r="E478" s="24">
        <f t="shared" si="133"/>
        <v>0</v>
      </c>
      <c r="F478" s="24">
        <f t="shared" si="133"/>
        <v>0</v>
      </c>
      <c r="G478" s="24">
        <f t="shared" si="133"/>
        <v>0</v>
      </c>
      <c r="H478" s="24">
        <f t="shared" si="133"/>
        <v>0</v>
      </c>
      <c r="I478" s="24">
        <f t="shared" si="133"/>
        <v>0</v>
      </c>
      <c r="J478" s="24">
        <f t="shared" si="133"/>
        <v>0</v>
      </c>
      <c r="K478" s="24">
        <f t="shared" si="133"/>
        <v>0</v>
      </c>
      <c r="L478" s="33" t="e">
        <f t="shared" si="129"/>
        <v>#DIV/0!</v>
      </c>
    </row>
    <row r="479" spans="1:12" s="26" customFormat="1" x14ac:dyDescent="0.5">
      <c r="A479" s="34" t="s">
        <v>26</v>
      </c>
      <c r="B479" s="35">
        <f>SUM(B467,B469,B474,B477,B478)</f>
        <v>0</v>
      </c>
      <c r="C479" s="35">
        <f t="shared" ref="C479:K479" si="134">SUM(C467,C469,C474,C477,C478)</f>
        <v>0</v>
      </c>
      <c r="D479" s="35">
        <f t="shared" si="134"/>
        <v>0</v>
      </c>
      <c r="E479" s="35">
        <f t="shared" si="134"/>
        <v>0</v>
      </c>
      <c r="F479" s="35">
        <f t="shared" si="134"/>
        <v>0</v>
      </c>
      <c r="G479" s="35">
        <f t="shared" si="134"/>
        <v>0</v>
      </c>
      <c r="H479" s="35">
        <f t="shared" si="134"/>
        <v>0</v>
      </c>
      <c r="I479" s="35">
        <f t="shared" si="134"/>
        <v>0</v>
      </c>
      <c r="J479" s="35">
        <f t="shared" si="134"/>
        <v>0</v>
      </c>
      <c r="K479" s="35">
        <f t="shared" si="134"/>
        <v>0</v>
      </c>
      <c r="L479" s="36" t="e">
        <f t="shared" si="129"/>
        <v>#DIV/0!</v>
      </c>
    </row>
    <row r="480" spans="1:12" x14ac:dyDescent="0.5">
      <c r="A480" s="37"/>
      <c r="B480" s="38"/>
      <c r="C480" s="37"/>
      <c r="D480" s="38"/>
      <c r="E480" s="37"/>
      <c r="F480" s="38"/>
      <c r="G480" s="37"/>
      <c r="H480" s="38"/>
      <c r="I480" s="37"/>
      <c r="J480" s="38"/>
      <c r="K480" s="37"/>
      <c r="L480" s="7"/>
    </row>
    <row r="481" spans="1:12" x14ac:dyDescent="0.5">
      <c r="A481" s="3"/>
      <c r="B481" s="3"/>
      <c r="C481" s="3"/>
      <c r="D481" s="3"/>
      <c r="E481" s="3"/>
      <c r="F481" s="3"/>
      <c r="G481" s="3"/>
      <c r="H481" s="3"/>
      <c r="I481" s="3"/>
      <c r="J481" s="4"/>
      <c r="K481" s="49" t="s">
        <v>0</v>
      </c>
      <c r="L481" s="49"/>
    </row>
    <row r="482" spans="1:12" x14ac:dyDescent="0.5">
      <c r="A482" s="50" t="s">
        <v>48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</row>
    <row r="483" spans="1:12" x14ac:dyDescent="0.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51" t="s">
        <v>1</v>
      </c>
      <c r="L483" s="51"/>
    </row>
    <row r="484" spans="1:12" x14ac:dyDescent="0.5">
      <c r="A484" s="52" t="s">
        <v>36</v>
      </c>
      <c r="B484" s="52"/>
      <c r="C484" s="52"/>
      <c r="D484" s="52"/>
      <c r="E484" s="53" t="s">
        <v>2</v>
      </c>
      <c r="F484" s="53"/>
      <c r="G484" s="53"/>
      <c r="H484" s="53"/>
      <c r="I484" s="53"/>
      <c r="J484" s="53"/>
      <c r="K484" s="53"/>
      <c r="L484" s="54"/>
    </row>
    <row r="485" spans="1:12" x14ac:dyDescent="0.5">
      <c r="A485" s="55" t="s">
        <v>40</v>
      </c>
      <c r="B485" s="56"/>
      <c r="C485" s="56"/>
      <c r="D485" s="57"/>
      <c r="E485" s="60" t="s">
        <v>49</v>
      </c>
      <c r="F485" s="16"/>
      <c r="G485" s="16"/>
      <c r="H485" s="7"/>
      <c r="I485" s="7"/>
      <c r="J485" s="7"/>
      <c r="K485" s="7"/>
      <c r="L485" s="8"/>
    </row>
    <row r="486" spans="1:12" x14ac:dyDescent="0.5">
      <c r="A486" s="9" t="s">
        <v>37</v>
      </c>
      <c r="B486" s="10"/>
      <c r="C486" s="10"/>
      <c r="D486" s="11"/>
      <c r="E486" s="61" t="s">
        <v>50</v>
      </c>
      <c r="F486" s="2"/>
      <c r="G486" s="2"/>
      <c r="H486" s="2"/>
      <c r="I486" s="2"/>
      <c r="J486" s="2"/>
      <c r="K486" s="2"/>
      <c r="L486" s="12"/>
    </row>
    <row r="487" spans="1:12" x14ac:dyDescent="0.5">
      <c r="A487" s="13"/>
      <c r="B487" s="14"/>
      <c r="C487" s="14"/>
      <c r="D487" s="14"/>
      <c r="E487" s="15"/>
      <c r="F487" s="15"/>
      <c r="G487" s="15"/>
      <c r="H487" s="16"/>
      <c r="I487" s="16"/>
      <c r="J487" s="16"/>
      <c r="K487" s="16"/>
      <c r="L487" s="17"/>
    </row>
    <row r="488" spans="1:12" x14ac:dyDescent="0.5">
      <c r="A488" s="10" t="s">
        <v>24</v>
      </c>
      <c r="B488" s="10"/>
      <c r="C488" s="10"/>
      <c r="D488" s="10"/>
      <c r="E488" s="2"/>
      <c r="F488" s="2"/>
      <c r="G488" s="2"/>
      <c r="H488" s="2"/>
      <c r="I488" s="2"/>
      <c r="J488" s="2"/>
      <c r="K488" s="2"/>
      <c r="L488" s="2"/>
    </row>
    <row r="489" spans="1:12" x14ac:dyDescent="0.5">
      <c r="A489" s="18" t="s">
        <v>3</v>
      </c>
      <c r="B489" s="47" t="s">
        <v>4</v>
      </c>
      <c r="C489" s="48"/>
      <c r="D489" s="47" t="s">
        <v>5</v>
      </c>
      <c r="E489" s="48"/>
      <c r="F489" s="47" t="s">
        <v>6</v>
      </c>
      <c r="G489" s="48"/>
      <c r="H489" s="47" t="s">
        <v>7</v>
      </c>
      <c r="I489" s="48"/>
      <c r="J489" s="47" t="s">
        <v>8</v>
      </c>
      <c r="K489" s="48"/>
      <c r="L489" s="19" t="s">
        <v>9</v>
      </c>
    </row>
    <row r="490" spans="1:12" x14ac:dyDescent="0.5">
      <c r="A490" s="20"/>
      <c r="B490" s="21" t="s">
        <v>10</v>
      </c>
      <c r="C490" s="21" t="s">
        <v>11</v>
      </c>
      <c r="D490" s="21" t="s">
        <v>10</v>
      </c>
      <c r="E490" s="21" t="s">
        <v>11</v>
      </c>
      <c r="F490" s="21" t="s">
        <v>10</v>
      </c>
      <c r="G490" s="21" t="s">
        <v>11</v>
      </c>
      <c r="H490" s="21" t="s">
        <v>10</v>
      </c>
      <c r="I490" s="21" t="s">
        <v>11</v>
      </c>
      <c r="J490" s="21" t="s">
        <v>10</v>
      </c>
      <c r="K490" s="21" t="s">
        <v>11</v>
      </c>
      <c r="L490" s="22" t="s">
        <v>25</v>
      </c>
    </row>
    <row r="491" spans="1:12" x14ac:dyDescent="0.5">
      <c r="A491" s="23" t="s">
        <v>12</v>
      </c>
      <c r="B491" s="24">
        <f>SUM(B492)</f>
        <v>0</v>
      </c>
      <c r="C491" s="24">
        <f t="shared" ref="C491:K491" si="135">SUM(C492)</f>
        <v>0</v>
      </c>
      <c r="D491" s="24">
        <f t="shared" si="135"/>
        <v>0</v>
      </c>
      <c r="E491" s="24">
        <f t="shared" si="135"/>
        <v>0</v>
      </c>
      <c r="F491" s="24">
        <f t="shared" si="135"/>
        <v>0</v>
      </c>
      <c r="G491" s="24">
        <f t="shared" si="135"/>
        <v>0</v>
      </c>
      <c r="H491" s="24">
        <f t="shared" si="135"/>
        <v>0</v>
      </c>
      <c r="I491" s="24">
        <f t="shared" si="135"/>
        <v>0</v>
      </c>
      <c r="J491" s="24">
        <f t="shared" si="135"/>
        <v>0</v>
      </c>
      <c r="K491" s="24">
        <f t="shared" si="135"/>
        <v>0</v>
      </c>
      <c r="L491" s="25" t="e">
        <f>(C491/B491)*100</f>
        <v>#DIV/0!</v>
      </c>
    </row>
    <row r="492" spans="1:12" x14ac:dyDescent="0.5">
      <c r="A492" s="27" t="s">
        <v>13</v>
      </c>
      <c r="B492" s="28">
        <f>SUM(D492,F492,H492,J492)</f>
        <v>0</v>
      </c>
      <c r="C492" s="28">
        <f>SUM(E492,G492,I492,K492)</f>
        <v>0</v>
      </c>
      <c r="D492" s="39">
        <v>0</v>
      </c>
      <c r="E492" s="39">
        <v>0</v>
      </c>
      <c r="F492" s="39">
        <v>0</v>
      </c>
      <c r="G492" s="39">
        <v>0</v>
      </c>
      <c r="H492" s="39">
        <v>0</v>
      </c>
      <c r="I492" s="39">
        <v>0</v>
      </c>
      <c r="J492" s="39">
        <v>0</v>
      </c>
      <c r="K492" s="39">
        <v>0</v>
      </c>
      <c r="L492" s="29" t="e">
        <f t="shared" ref="L492:L503" si="136">(C492/B492)*100</f>
        <v>#DIV/0!</v>
      </c>
    </row>
    <row r="493" spans="1:12" x14ac:dyDescent="0.5">
      <c r="A493" s="23" t="s">
        <v>14</v>
      </c>
      <c r="B493" s="24">
        <f>SUM(B494:B497)</f>
        <v>0</v>
      </c>
      <c r="C493" s="24">
        <f>SUM(C494:C497)</f>
        <v>0</v>
      </c>
      <c r="D493" s="24">
        <f t="shared" ref="D493:K493" si="137">SUM(D494:D497)</f>
        <v>0</v>
      </c>
      <c r="E493" s="24">
        <f t="shared" si="137"/>
        <v>0</v>
      </c>
      <c r="F493" s="24">
        <f t="shared" si="137"/>
        <v>0</v>
      </c>
      <c r="G493" s="24">
        <f t="shared" si="137"/>
        <v>0</v>
      </c>
      <c r="H493" s="24">
        <f t="shared" si="137"/>
        <v>0</v>
      </c>
      <c r="I493" s="24">
        <f t="shared" si="137"/>
        <v>0</v>
      </c>
      <c r="J493" s="24">
        <f t="shared" si="137"/>
        <v>0</v>
      </c>
      <c r="K493" s="24">
        <f t="shared" si="137"/>
        <v>0</v>
      </c>
      <c r="L493" s="25" t="e">
        <f t="shared" si="136"/>
        <v>#DIV/0!</v>
      </c>
    </row>
    <row r="494" spans="1:12" x14ac:dyDescent="0.5">
      <c r="A494" s="30" t="s">
        <v>15</v>
      </c>
      <c r="B494" s="28">
        <f t="shared" ref="B494:C497" si="138">SUM(D494,F494,H494,J494)</f>
        <v>0</v>
      </c>
      <c r="C494" s="28">
        <f t="shared" si="138"/>
        <v>0</v>
      </c>
      <c r="D494" s="40">
        <v>0</v>
      </c>
      <c r="E494" s="40">
        <v>0</v>
      </c>
      <c r="F494" s="40">
        <v>0</v>
      </c>
      <c r="G494" s="40">
        <v>0</v>
      </c>
      <c r="H494" s="40">
        <v>0</v>
      </c>
      <c r="I494" s="40">
        <v>0</v>
      </c>
      <c r="J494" s="40">
        <v>0</v>
      </c>
      <c r="K494" s="40">
        <v>0</v>
      </c>
      <c r="L494" s="29" t="e">
        <f t="shared" si="136"/>
        <v>#DIV/0!</v>
      </c>
    </row>
    <row r="495" spans="1:12" x14ac:dyDescent="0.5">
      <c r="A495" s="30" t="s">
        <v>16</v>
      </c>
      <c r="B495" s="28">
        <f t="shared" si="138"/>
        <v>0</v>
      </c>
      <c r="C495" s="28">
        <f t="shared" si="138"/>
        <v>0</v>
      </c>
      <c r="D495" s="40">
        <v>0</v>
      </c>
      <c r="E495" s="40">
        <v>0</v>
      </c>
      <c r="F495" s="40">
        <v>0</v>
      </c>
      <c r="G495" s="40">
        <v>0</v>
      </c>
      <c r="H495" s="40">
        <v>0</v>
      </c>
      <c r="I495" s="40">
        <v>0</v>
      </c>
      <c r="J495" s="40">
        <v>0</v>
      </c>
      <c r="K495" s="40">
        <v>0</v>
      </c>
      <c r="L495" s="29" t="e">
        <f t="shared" si="136"/>
        <v>#DIV/0!</v>
      </c>
    </row>
    <row r="496" spans="1:12" x14ac:dyDescent="0.5">
      <c r="A496" s="30" t="s">
        <v>17</v>
      </c>
      <c r="B496" s="28">
        <f t="shared" si="138"/>
        <v>0</v>
      </c>
      <c r="C496" s="28">
        <f t="shared" si="138"/>
        <v>0</v>
      </c>
      <c r="D496" s="40">
        <v>0</v>
      </c>
      <c r="E496" s="40">
        <v>0</v>
      </c>
      <c r="F496" s="40">
        <v>0</v>
      </c>
      <c r="G496" s="40">
        <v>0</v>
      </c>
      <c r="H496" s="40">
        <v>0</v>
      </c>
      <c r="I496" s="40">
        <v>0</v>
      </c>
      <c r="J496" s="40">
        <v>0</v>
      </c>
      <c r="K496" s="40">
        <v>0</v>
      </c>
      <c r="L496" s="29" t="e">
        <f t="shared" si="136"/>
        <v>#DIV/0!</v>
      </c>
    </row>
    <row r="497" spans="1:12" x14ac:dyDescent="0.5">
      <c r="A497" s="30" t="s">
        <v>18</v>
      </c>
      <c r="B497" s="28">
        <f t="shared" si="138"/>
        <v>0</v>
      </c>
      <c r="C497" s="28">
        <f t="shared" si="138"/>
        <v>0</v>
      </c>
      <c r="D497" s="40">
        <v>0</v>
      </c>
      <c r="E497" s="40">
        <v>0</v>
      </c>
      <c r="F497" s="40">
        <v>0</v>
      </c>
      <c r="G497" s="40">
        <v>0</v>
      </c>
      <c r="H497" s="40">
        <v>0</v>
      </c>
      <c r="I497" s="40">
        <v>0</v>
      </c>
      <c r="J497" s="40">
        <v>0</v>
      </c>
      <c r="K497" s="40">
        <v>0</v>
      </c>
      <c r="L497" s="29" t="e">
        <f t="shared" si="136"/>
        <v>#DIV/0!</v>
      </c>
    </row>
    <row r="498" spans="1:12" x14ac:dyDescent="0.5">
      <c r="A498" s="23" t="s">
        <v>42</v>
      </c>
      <c r="B498" s="24">
        <f>SUM(B499:B500)</f>
        <v>0</v>
      </c>
      <c r="C498" s="24">
        <f t="shared" ref="C498:K498" si="139">SUM(C499:C500)</f>
        <v>0</v>
      </c>
      <c r="D498" s="24">
        <f t="shared" si="139"/>
        <v>0</v>
      </c>
      <c r="E498" s="24">
        <f t="shared" si="139"/>
        <v>0</v>
      </c>
      <c r="F498" s="24">
        <f t="shared" si="139"/>
        <v>0</v>
      </c>
      <c r="G498" s="24">
        <f t="shared" si="139"/>
        <v>0</v>
      </c>
      <c r="H498" s="24">
        <f t="shared" si="139"/>
        <v>0</v>
      </c>
      <c r="I498" s="24">
        <f t="shared" si="139"/>
        <v>0</v>
      </c>
      <c r="J498" s="24">
        <f t="shared" si="139"/>
        <v>0</v>
      </c>
      <c r="K498" s="24">
        <f t="shared" si="139"/>
        <v>0</v>
      </c>
      <c r="L498" s="25" t="e">
        <f t="shared" si="136"/>
        <v>#DIV/0!</v>
      </c>
    </row>
    <row r="499" spans="1:12" x14ac:dyDescent="0.5">
      <c r="A499" s="31" t="s">
        <v>19</v>
      </c>
      <c r="B499" s="28">
        <f t="shared" ref="B499:C502" si="140">SUM(D499,F499,H499,J499)</f>
        <v>0</v>
      </c>
      <c r="C499" s="28">
        <f t="shared" si="140"/>
        <v>0</v>
      </c>
      <c r="D499" s="41">
        <v>0</v>
      </c>
      <c r="E499" s="41">
        <v>0</v>
      </c>
      <c r="F499" s="41">
        <v>0</v>
      </c>
      <c r="G499" s="41">
        <v>0</v>
      </c>
      <c r="H499" s="41">
        <v>0</v>
      </c>
      <c r="I499" s="41">
        <v>0</v>
      </c>
      <c r="J499" s="41">
        <v>0</v>
      </c>
      <c r="K499" s="41">
        <v>0</v>
      </c>
      <c r="L499" s="29" t="e">
        <f t="shared" si="136"/>
        <v>#DIV/0!</v>
      </c>
    </row>
    <row r="500" spans="1:12" x14ac:dyDescent="0.5">
      <c r="A500" s="31" t="s">
        <v>20</v>
      </c>
      <c r="B500" s="28">
        <f t="shared" si="140"/>
        <v>0</v>
      </c>
      <c r="C500" s="28">
        <f t="shared" si="140"/>
        <v>0</v>
      </c>
      <c r="D500" s="41">
        <v>0</v>
      </c>
      <c r="E500" s="41">
        <v>0</v>
      </c>
      <c r="F500" s="41">
        <v>0</v>
      </c>
      <c r="G500" s="41">
        <v>0</v>
      </c>
      <c r="H500" s="41">
        <v>0</v>
      </c>
      <c r="I500" s="41">
        <v>0</v>
      </c>
      <c r="J500" s="41">
        <v>0</v>
      </c>
      <c r="K500" s="41">
        <v>0</v>
      </c>
      <c r="L500" s="29" t="e">
        <f t="shared" si="136"/>
        <v>#DIV/0!</v>
      </c>
    </row>
    <row r="501" spans="1:12" x14ac:dyDescent="0.5">
      <c r="A501" s="23" t="s">
        <v>21</v>
      </c>
      <c r="B501" s="24">
        <f t="shared" si="140"/>
        <v>0</v>
      </c>
      <c r="C501" s="24">
        <f t="shared" si="140"/>
        <v>0</v>
      </c>
      <c r="D501" s="42">
        <v>0</v>
      </c>
      <c r="E501" s="42">
        <v>0</v>
      </c>
      <c r="F501" s="42">
        <v>0</v>
      </c>
      <c r="G501" s="42">
        <v>0</v>
      </c>
      <c r="H501" s="42">
        <v>0</v>
      </c>
      <c r="I501" s="42">
        <v>0</v>
      </c>
      <c r="J501" s="42">
        <v>0</v>
      </c>
      <c r="K501" s="42">
        <v>0</v>
      </c>
      <c r="L501" s="25" t="e">
        <f t="shared" si="136"/>
        <v>#DIV/0!</v>
      </c>
    </row>
    <row r="502" spans="1:12" ht="22.5" thickBot="1" x14ac:dyDescent="0.55000000000000004">
      <c r="A502" s="32" t="s">
        <v>22</v>
      </c>
      <c r="B502" s="24">
        <f t="shared" si="140"/>
        <v>0</v>
      </c>
      <c r="C502" s="24">
        <f t="shared" si="140"/>
        <v>0</v>
      </c>
      <c r="D502" s="43">
        <v>0</v>
      </c>
      <c r="E502" s="43">
        <v>0</v>
      </c>
      <c r="F502" s="43">
        <v>0</v>
      </c>
      <c r="G502" s="43">
        <v>0</v>
      </c>
      <c r="H502" s="43">
        <v>0</v>
      </c>
      <c r="I502" s="43">
        <v>0</v>
      </c>
      <c r="J502" s="43">
        <v>0</v>
      </c>
      <c r="K502" s="43">
        <v>0</v>
      </c>
      <c r="L502" s="33" t="e">
        <f t="shared" si="136"/>
        <v>#DIV/0!</v>
      </c>
    </row>
    <row r="503" spans="1:12" x14ac:dyDescent="0.5">
      <c r="A503" s="34" t="s">
        <v>26</v>
      </c>
      <c r="B503" s="35">
        <f t="shared" ref="B503:K503" si="141">SUM(B491,B493,B498,B501,B502)</f>
        <v>0</v>
      </c>
      <c r="C503" s="35">
        <f t="shared" si="141"/>
        <v>0</v>
      </c>
      <c r="D503" s="35">
        <f t="shared" si="141"/>
        <v>0</v>
      </c>
      <c r="E503" s="35">
        <f t="shared" si="141"/>
        <v>0</v>
      </c>
      <c r="F503" s="35">
        <f t="shared" si="141"/>
        <v>0</v>
      </c>
      <c r="G503" s="35">
        <f t="shared" si="141"/>
        <v>0</v>
      </c>
      <c r="H503" s="35">
        <f t="shared" si="141"/>
        <v>0</v>
      </c>
      <c r="I503" s="35">
        <f t="shared" si="141"/>
        <v>0</v>
      </c>
      <c r="J503" s="35">
        <f t="shared" si="141"/>
        <v>0</v>
      </c>
      <c r="K503" s="35">
        <f t="shared" si="141"/>
        <v>0</v>
      </c>
      <c r="L503" s="36" t="e">
        <f t="shared" si="136"/>
        <v>#DIV/0!</v>
      </c>
    </row>
    <row r="504" spans="1:12" x14ac:dyDescent="0.5">
      <c r="A504" s="37"/>
      <c r="B504" s="38"/>
      <c r="C504" s="37"/>
      <c r="D504" s="38"/>
      <c r="E504" s="37"/>
      <c r="F504" s="38"/>
      <c r="G504" s="37"/>
      <c r="H504" s="38"/>
      <c r="I504" s="37"/>
      <c r="J504" s="38"/>
      <c r="K504" s="37"/>
      <c r="L504" s="7"/>
    </row>
    <row r="505" spans="1:12" x14ac:dyDescent="0.5">
      <c r="A505" s="3"/>
      <c r="B505" s="3"/>
      <c r="C505" s="3"/>
      <c r="D505" s="3"/>
      <c r="E505" s="3"/>
      <c r="F505" s="3"/>
      <c r="G505" s="3"/>
      <c r="H505" s="3"/>
      <c r="I505" s="3"/>
      <c r="J505" s="4"/>
      <c r="K505" s="49" t="s">
        <v>0</v>
      </c>
      <c r="L505" s="49"/>
    </row>
    <row r="506" spans="1:12" x14ac:dyDescent="0.5">
      <c r="A506" s="50" t="s">
        <v>48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</row>
    <row r="507" spans="1:12" x14ac:dyDescent="0.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51" t="s">
        <v>1</v>
      </c>
      <c r="L507" s="51"/>
    </row>
    <row r="508" spans="1:12" x14ac:dyDescent="0.5">
      <c r="A508" s="52" t="s">
        <v>46</v>
      </c>
      <c r="B508" s="52"/>
      <c r="C508" s="52"/>
      <c r="D508" s="52"/>
      <c r="E508" s="53" t="s">
        <v>2</v>
      </c>
      <c r="F508" s="53"/>
      <c r="G508" s="53"/>
      <c r="H508" s="53"/>
      <c r="I508" s="53"/>
      <c r="J508" s="53"/>
      <c r="K508" s="53"/>
      <c r="L508" s="54"/>
    </row>
    <row r="509" spans="1:12" x14ac:dyDescent="0.5">
      <c r="A509" s="55" t="s">
        <v>40</v>
      </c>
      <c r="B509" s="56"/>
      <c r="C509" s="56"/>
      <c r="D509" s="57"/>
      <c r="E509" s="60" t="s">
        <v>49</v>
      </c>
      <c r="F509" s="16"/>
      <c r="G509" s="16"/>
      <c r="H509" s="7"/>
      <c r="I509" s="7"/>
      <c r="J509" s="7"/>
      <c r="K509" s="7"/>
      <c r="L509" s="8"/>
    </row>
    <row r="510" spans="1:12" x14ac:dyDescent="0.5">
      <c r="A510" s="9"/>
      <c r="B510" s="10"/>
      <c r="C510" s="10"/>
      <c r="D510" s="11"/>
      <c r="E510" s="61" t="s">
        <v>50</v>
      </c>
      <c r="F510" s="2"/>
      <c r="G510" s="2"/>
      <c r="H510" s="2"/>
      <c r="I510" s="2"/>
      <c r="J510" s="2"/>
      <c r="K510" s="2"/>
      <c r="L510" s="12"/>
    </row>
    <row r="511" spans="1:12" x14ac:dyDescent="0.5">
      <c r="A511" s="13"/>
      <c r="B511" s="14"/>
      <c r="C511" s="14"/>
      <c r="D511" s="14"/>
      <c r="E511" s="15"/>
      <c r="F511" s="15"/>
      <c r="G511" s="15"/>
      <c r="H511" s="16"/>
      <c r="I511" s="16"/>
      <c r="J511" s="16"/>
      <c r="K511" s="16"/>
      <c r="L511" s="17"/>
    </row>
    <row r="512" spans="1:12" x14ac:dyDescent="0.5">
      <c r="A512" s="10" t="s">
        <v>24</v>
      </c>
      <c r="B512" s="10"/>
      <c r="C512" s="10"/>
      <c r="D512" s="10"/>
      <c r="E512" s="2"/>
      <c r="F512" s="2"/>
      <c r="G512" s="2"/>
      <c r="H512" s="2"/>
      <c r="I512" s="2"/>
      <c r="J512" s="2"/>
      <c r="K512" s="2"/>
      <c r="L512" s="2"/>
    </row>
    <row r="513" spans="1:12" x14ac:dyDescent="0.5">
      <c r="A513" s="18" t="s">
        <v>3</v>
      </c>
      <c r="B513" s="47" t="s">
        <v>4</v>
      </c>
      <c r="C513" s="48"/>
      <c r="D513" s="47" t="s">
        <v>5</v>
      </c>
      <c r="E513" s="48"/>
      <c r="F513" s="47" t="s">
        <v>6</v>
      </c>
      <c r="G513" s="48"/>
      <c r="H513" s="47" t="s">
        <v>7</v>
      </c>
      <c r="I513" s="48"/>
      <c r="J513" s="47" t="s">
        <v>8</v>
      </c>
      <c r="K513" s="48"/>
      <c r="L513" s="19" t="s">
        <v>9</v>
      </c>
    </row>
    <row r="514" spans="1:12" x14ac:dyDescent="0.5">
      <c r="A514" s="20"/>
      <c r="B514" s="21" t="s">
        <v>10</v>
      </c>
      <c r="C514" s="21" t="s">
        <v>11</v>
      </c>
      <c r="D514" s="21" t="s">
        <v>10</v>
      </c>
      <c r="E514" s="21" t="s">
        <v>11</v>
      </c>
      <c r="F514" s="21" t="s">
        <v>10</v>
      </c>
      <c r="G514" s="21" t="s">
        <v>11</v>
      </c>
      <c r="H514" s="21" t="s">
        <v>10</v>
      </c>
      <c r="I514" s="21" t="s">
        <v>11</v>
      </c>
      <c r="J514" s="21" t="s">
        <v>10</v>
      </c>
      <c r="K514" s="21" t="s">
        <v>11</v>
      </c>
      <c r="L514" s="22" t="s">
        <v>25</v>
      </c>
    </row>
    <row r="515" spans="1:12" x14ac:dyDescent="0.5">
      <c r="A515" s="23" t="s">
        <v>12</v>
      </c>
      <c r="B515" s="24">
        <f>SUM(B516)</f>
        <v>0</v>
      </c>
      <c r="C515" s="24">
        <f t="shared" ref="C515:K515" si="142">SUM(C516)</f>
        <v>0</v>
      </c>
      <c r="D515" s="24">
        <f t="shared" si="142"/>
        <v>0</v>
      </c>
      <c r="E515" s="24">
        <f t="shared" si="142"/>
        <v>0</v>
      </c>
      <c r="F515" s="24">
        <f t="shared" si="142"/>
        <v>0</v>
      </c>
      <c r="G515" s="24">
        <f t="shared" si="142"/>
        <v>0</v>
      </c>
      <c r="H515" s="24">
        <f t="shared" si="142"/>
        <v>0</v>
      </c>
      <c r="I515" s="24">
        <f t="shared" si="142"/>
        <v>0</v>
      </c>
      <c r="J515" s="24">
        <f t="shared" si="142"/>
        <v>0</v>
      </c>
      <c r="K515" s="24">
        <f t="shared" si="142"/>
        <v>0</v>
      </c>
      <c r="L515" s="25" t="e">
        <f>(C515/B515)*100</f>
        <v>#DIV/0!</v>
      </c>
    </row>
    <row r="516" spans="1:12" x14ac:dyDescent="0.5">
      <c r="A516" s="27" t="s">
        <v>13</v>
      </c>
      <c r="B516" s="28">
        <f>SUM(B540)</f>
        <v>0</v>
      </c>
      <c r="C516" s="28">
        <f t="shared" ref="C516:K516" si="143">SUM(C540)</f>
        <v>0</v>
      </c>
      <c r="D516" s="28">
        <f t="shared" si="143"/>
        <v>0</v>
      </c>
      <c r="E516" s="28">
        <f t="shared" si="143"/>
        <v>0</v>
      </c>
      <c r="F516" s="28">
        <f t="shared" si="143"/>
        <v>0</v>
      </c>
      <c r="G516" s="28">
        <f t="shared" si="143"/>
        <v>0</v>
      </c>
      <c r="H516" s="28">
        <f t="shared" si="143"/>
        <v>0</v>
      </c>
      <c r="I516" s="28">
        <f t="shared" si="143"/>
        <v>0</v>
      </c>
      <c r="J516" s="28">
        <f t="shared" si="143"/>
        <v>0</v>
      </c>
      <c r="K516" s="28">
        <f t="shared" si="143"/>
        <v>0</v>
      </c>
      <c r="L516" s="29" t="e">
        <f t="shared" ref="L516:L527" si="144">(C516/B516)*100</f>
        <v>#DIV/0!</v>
      </c>
    </row>
    <row r="517" spans="1:12" x14ac:dyDescent="0.5">
      <c r="A517" s="23" t="s">
        <v>14</v>
      </c>
      <c r="B517" s="24">
        <f>SUM(B518:B521)</f>
        <v>0</v>
      </c>
      <c r="C517" s="24">
        <f>SUM(C518:C521)</f>
        <v>0</v>
      </c>
      <c r="D517" s="24">
        <f t="shared" ref="D517:K517" si="145">SUM(D518:D521)</f>
        <v>0</v>
      </c>
      <c r="E517" s="24">
        <f t="shared" si="145"/>
        <v>0</v>
      </c>
      <c r="F517" s="24">
        <f t="shared" si="145"/>
        <v>0</v>
      </c>
      <c r="G517" s="24">
        <f t="shared" si="145"/>
        <v>0</v>
      </c>
      <c r="H517" s="24">
        <f t="shared" si="145"/>
        <v>0</v>
      </c>
      <c r="I517" s="24">
        <f t="shared" si="145"/>
        <v>0</v>
      </c>
      <c r="J517" s="24">
        <f t="shared" si="145"/>
        <v>0</v>
      </c>
      <c r="K517" s="24">
        <f t="shared" si="145"/>
        <v>0</v>
      </c>
      <c r="L517" s="25" t="e">
        <f t="shared" si="144"/>
        <v>#DIV/0!</v>
      </c>
    </row>
    <row r="518" spans="1:12" x14ac:dyDescent="0.5">
      <c r="A518" s="30" t="s">
        <v>15</v>
      </c>
      <c r="B518" s="28">
        <f t="shared" ref="B518:K521" si="146">SUM(B542)</f>
        <v>0</v>
      </c>
      <c r="C518" s="28">
        <f t="shared" si="146"/>
        <v>0</v>
      </c>
      <c r="D518" s="28">
        <f t="shared" si="146"/>
        <v>0</v>
      </c>
      <c r="E518" s="28">
        <f t="shared" si="146"/>
        <v>0</v>
      </c>
      <c r="F518" s="28">
        <f t="shared" si="146"/>
        <v>0</v>
      </c>
      <c r="G518" s="28">
        <f t="shared" si="146"/>
        <v>0</v>
      </c>
      <c r="H518" s="28">
        <f t="shared" si="146"/>
        <v>0</v>
      </c>
      <c r="I518" s="28">
        <f t="shared" si="146"/>
        <v>0</v>
      </c>
      <c r="J518" s="28">
        <f t="shared" si="146"/>
        <v>0</v>
      </c>
      <c r="K518" s="28">
        <f t="shared" si="146"/>
        <v>0</v>
      </c>
      <c r="L518" s="29" t="e">
        <f t="shared" si="144"/>
        <v>#DIV/0!</v>
      </c>
    </row>
    <row r="519" spans="1:12" x14ac:dyDescent="0.5">
      <c r="A519" s="30" t="s">
        <v>16</v>
      </c>
      <c r="B519" s="28">
        <f t="shared" si="146"/>
        <v>0</v>
      </c>
      <c r="C519" s="28">
        <f t="shared" si="146"/>
        <v>0</v>
      </c>
      <c r="D519" s="28">
        <f t="shared" si="146"/>
        <v>0</v>
      </c>
      <c r="E519" s="28">
        <f t="shared" si="146"/>
        <v>0</v>
      </c>
      <c r="F519" s="28">
        <f t="shared" si="146"/>
        <v>0</v>
      </c>
      <c r="G519" s="28">
        <f t="shared" si="146"/>
        <v>0</v>
      </c>
      <c r="H519" s="28">
        <f t="shared" si="146"/>
        <v>0</v>
      </c>
      <c r="I519" s="28">
        <f t="shared" si="146"/>
        <v>0</v>
      </c>
      <c r="J519" s="28">
        <f t="shared" si="146"/>
        <v>0</v>
      </c>
      <c r="K519" s="28">
        <f t="shared" si="146"/>
        <v>0</v>
      </c>
      <c r="L519" s="29" t="e">
        <f t="shared" si="144"/>
        <v>#DIV/0!</v>
      </c>
    </row>
    <row r="520" spans="1:12" x14ac:dyDescent="0.5">
      <c r="A520" s="30" t="s">
        <v>17</v>
      </c>
      <c r="B520" s="28">
        <f t="shared" si="146"/>
        <v>0</v>
      </c>
      <c r="C520" s="28">
        <f t="shared" si="146"/>
        <v>0</v>
      </c>
      <c r="D520" s="28">
        <f t="shared" si="146"/>
        <v>0</v>
      </c>
      <c r="E520" s="28">
        <f t="shared" si="146"/>
        <v>0</v>
      </c>
      <c r="F520" s="28">
        <f t="shared" si="146"/>
        <v>0</v>
      </c>
      <c r="G520" s="28">
        <f t="shared" si="146"/>
        <v>0</v>
      </c>
      <c r="H520" s="28">
        <f t="shared" si="146"/>
        <v>0</v>
      </c>
      <c r="I520" s="28">
        <f t="shared" si="146"/>
        <v>0</v>
      </c>
      <c r="J520" s="28">
        <f t="shared" si="146"/>
        <v>0</v>
      </c>
      <c r="K520" s="28">
        <f t="shared" si="146"/>
        <v>0</v>
      </c>
      <c r="L520" s="29" t="e">
        <f t="shared" si="144"/>
        <v>#DIV/0!</v>
      </c>
    </row>
    <row r="521" spans="1:12" x14ac:dyDescent="0.5">
      <c r="A521" s="30" t="s">
        <v>18</v>
      </c>
      <c r="B521" s="28">
        <f t="shared" si="146"/>
        <v>0</v>
      </c>
      <c r="C521" s="28">
        <f t="shared" si="146"/>
        <v>0</v>
      </c>
      <c r="D521" s="28">
        <f t="shared" si="146"/>
        <v>0</v>
      </c>
      <c r="E521" s="28">
        <f t="shared" si="146"/>
        <v>0</v>
      </c>
      <c r="F521" s="28">
        <f t="shared" si="146"/>
        <v>0</v>
      </c>
      <c r="G521" s="28">
        <f t="shared" si="146"/>
        <v>0</v>
      </c>
      <c r="H521" s="28">
        <f t="shared" si="146"/>
        <v>0</v>
      </c>
      <c r="I521" s="28">
        <f t="shared" si="146"/>
        <v>0</v>
      </c>
      <c r="J521" s="28">
        <f t="shared" si="146"/>
        <v>0</v>
      </c>
      <c r="K521" s="28">
        <f t="shared" si="146"/>
        <v>0</v>
      </c>
      <c r="L521" s="29" t="e">
        <f t="shared" si="144"/>
        <v>#DIV/0!</v>
      </c>
    </row>
    <row r="522" spans="1:12" x14ac:dyDescent="0.5">
      <c r="A522" s="23" t="s">
        <v>42</v>
      </c>
      <c r="B522" s="24">
        <f>SUM(B523:B524)</f>
        <v>0</v>
      </c>
      <c r="C522" s="24">
        <f t="shared" ref="C522:K522" si="147">SUM(C523:C524)</f>
        <v>0</v>
      </c>
      <c r="D522" s="24">
        <f t="shared" si="147"/>
        <v>0</v>
      </c>
      <c r="E522" s="24">
        <f t="shared" si="147"/>
        <v>0</v>
      </c>
      <c r="F522" s="24">
        <f t="shared" si="147"/>
        <v>0</v>
      </c>
      <c r="G522" s="24">
        <f t="shared" si="147"/>
        <v>0</v>
      </c>
      <c r="H522" s="24">
        <f t="shared" si="147"/>
        <v>0</v>
      </c>
      <c r="I522" s="24">
        <f t="shared" si="147"/>
        <v>0</v>
      </c>
      <c r="J522" s="24">
        <f t="shared" si="147"/>
        <v>0</v>
      </c>
      <c r="K522" s="24">
        <f t="shared" si="147"/>
        <v>0</v>
      </c>
      <c r="L522" s="25" t="e">
        <f t="shared" si="144"/>
        <v>#DIV/0!</v>
      </c>
    </row>
    <row r="523" spans="1:12" x14ac:dyDescent="0.5">
      <c r="A523" s="31" t="s">
        <v>19</v>
      </c>
      <c r="B523" s="28">
        <f t="shared" ref="B523:K526" si="148">SUM(B547)</f>
        <v>0</v>
      </c>
      <c r="C523" s="28">
        <f t="shared" si="148"/>
        <v>0</v>
      </c>
      <c r="D523" s="28">
        <f t="shared" si="148"/>
        <v>0</v>
      </c>
      <c r="E523" s="28">
        <f t="shared" si="148"/>
        <v>0</v>
      </c>
      <c r="F523" s="28">
        <f t="shared" si="148"/>
        <v>0</v>
      </c>
      <c r="G523" s="28">
        <f t="shared" si="148"/>
        <v>0</v>
      </c>
      <c r="H523" s="28">
        <f t="shared" si="148"/>
        <v>0</v>
      </c>
      <c r="I523" s="28">
        <f t="shared" si="148"/>
        <v>0</v>
      </c>
      <c r="J523" s="28">
        <f t="shared" si="148"/>
        <v>0</v>
      </c>
      <c r="K523" s="28">
        <f t="shared" si="148"/>
        <v>0</v>
      </c>
      <c r="L523" s="29" t="e">
        <f t="shared" si="144"/>
        <v>#DIV/0!</v>
      </c>
    </row>
    <row r="524" spans="1:12" x14ac:dyDescent="0.5">
      <c r="A524" s="31" t="s">
        <v>20</v>
      </c>
      <c r="B524" s="28">
        <f t="shared" si="148"/>
        <v>0</v>
      </c>
      <c r="C524" s="28">
        <f t="shared" si="148"/>
        <v>0</v>
      </c>
      <c r="D524" s="28">
        <f t="shared" si="148"/>
        <v>0</v>
      </c>
      <c r="E524" s="28">
        <f t="shared" si="148"/>
        <v>0</v>
      </c>
      <c r="F524" s="28">
        <f t="shared" si="148"/>
        <v>0</v>
      </c>
      <c r="G524" s="28">
        <f t="shared" si="148"/>
        <v>0</v>
      </c>
      <c r="H524" s="28">
        <f t="shared" si="148"/>
        <v>0</v>
      </c>
      <c r="I524" s="28">
        <f t="shared" si="148"/>
        <v>0</v>
      </c>
      <c r="J524" s="28">
        <f t="shared" si="148"/>
        <v>0</v>
      </c>
      <c r="K524" s="28">
        <f t="shared" si="148"/>
        <v>0</v>
      </c>
      <c r="L524" s="29" t="e">
        <f t="shared" si="144"/>
        <v>#DIV/0!</v>
      </c>
    </row>
    <row r="525" spans="1:12" x14ac:dyDescent="0.5">
      <c r="A525" s="23" t="s">
        <v>21</v>
      </c>
      <c r="B525" s="24">
        <f t="shared" si="148"/>
        <v>0</v>
      </c>
      <c r="C525" s="24">
        <f t="shared" si="148"/>
        <v>0</v>
      </c>
      <c r="D525" s="24">
        <f t="shared" si="148"/>
        <v>0</v>
      </c>
      <c r="E525" s="24">
        <f t="shared" si="148"/>
        <v>0</v>
      </c>
      <c r="F525" s="24">
        <f t="shared" si="148"/>
        <v>0</v>
      </c>
      <c r="G525" s="24">
        <f t="shared" si="148"/>
        <v>0</v>
      </c>
      <c r="H525" s="24">
        <f t="shared" si="148"/>
        <v>0</v>
      </c>
      <c r="I525" s="24">
        <f t="shared" si="148"/>
        <v>0</v>
      </c>
      <c r="J525" s="24">
        <f t="shared" si="148"/>
        <v>0</v>
      </c>
      <c r="K525" s="24">
        <f t="shared" si="148"/>
        <v>0</v>
      </c>
      <c r="L525" s="25" t="e">
        <f t="shared" si="144"/>
        <v>#DIV/0!</v>
      </c>
    </row>
    <row r="526" spans="1:12" ht="22.5" thickBot="1" x14ac:dyDescent="0.55000000000000004">
      <c r="A526" s="32" t="s">
        <v>22</v>
      </c>
      <c r="B526" s="24">
        <f t="shared" si="148"/>
        <v>0</v>
      </c>
      <c r="C526" s="24">
        <f t="shared" si="148"/>
        <v>0</v>
      </c>
      <c r="D526" s="24">
        <f t="shared" si="148"/>
        <v>0</v>
      </c>
      <c r="E526" s="24">
        <f t="shared" si="148"/>
        <v>0</v>
      </c>
      <c r="F526" s="24">
        <f t="shared" si="148"/>
        <v>0</v>
      </c>
      <c r="G526" s="24">
        <f t="shared" si="148"/>
        <v>0</v>
      </c>
      <c r="H526" s="24">
        <f t="shared" si="148"/>
        <v>0</v>
      </c>
      <c r="I526" s="24">
        <f t="shared" si="148"/>
        <v>0</v>
      </c>
      <c r="J526" s="24">
        <f t="shared" si="148"/>
        <v>0</v>
      </c>
      <c r="K526" s="24">
        <f t="shared" si="148"/>
        <v>0</v>
      </c>
      <c r="L526" s="33" t="e">
        <f t="shared" si="144"/>
        <v>#DIV/0!</v>
      </c>
    </row>
    <row r="527" spans="1:12" x14ac:dyDescent="0.5">
      <c r="A527" s="34" t="s">
        <v>26</v>
      </c>
      <c r="B527" s="35">
        <f>SUM(B515,B517,B522,B525,B526)</f>
        <v>0</v>
      </c>
      <c r="C527" s="35">
        <f t="shared" ref="C527:K527" si="149">SUM(C515,C517,C522,C525,C526)</f>
        <v>0</v>
      </c>
      <c r="D527" s="35">
        <f t="shared" si="149"/>
        <v>0</v>
      </c>
      <c r="E527" s="35">
        <f t="shared" si="149"/>
        <v>0</v>
      </c>
      <c r="F527" s="35">
        <f t="shared" si="149"/>
        <v>0</v>
      </c>
      <c r="G527" s="35">
        <f t="shared" si="149"/>
        <v>0</v>
      </c>
      <c r="H527" s="35">
        <f t="shared" si="149"/>
        <v>0</v>
      </c>
      <c r="I527" s="35">
        <f t="shared" si="149"/>
        <v>0</v>
      </c>
      <c r="J527" s="35">
        <f t="shared" si="149"/>
        <v>0</v>
      </c>
      <c r="K527" s="35">
        <f t="shared" si="149"/>
        <v>0</v>
      </c>
      <c r="L527" s="36" t="e">
        <f t="shared" si="144"/>
        <v>#DIV/0!</v>
      </c>
    </row>
    <row r="528" spans="1:12" x14ac:dyDescent="0.5">
      <c r="A528" s="37"/>
      <c r="B528" s="38"/>
      <c r="C528" s="37"/>
      <c r="D528" s="38"/>
      <c r="E528" s="37"/>
      <c r="F528" s="38"/>
      <c r="G528" s="37"/>
      <c r="H528" s="38"/>
      <c r="I528" s="37"/>
      <c r="J528" s="38"/>
      <c r="K528" s="37"/>
      <c r="L528" s="7"/>
    </row>
    <row r="529" spans="1:12" x14ac:dyDescent="0.5">
      <c r="A529" s="3"/>
      <c r="B529" s="3"/>
      <c r="C529" s="3"/>
      <c r="D529" s="3"/>
      <c r="E529" s="3"/>
      <c r="F529" s="3"/>
      <c r="G529" s="3"/>
      <c r="H529" s="3"/>
      <c r="I529" s="3"/>
      <c r="J529" s="4"/>
      <c r="K529" s="49" t="s">
        <v>0</v>
      </c>
      <c r="L529" s="49"/>
    </row>
    <row r="530" spans="1:12" x14ac:dyDescent="0.5">
      <c r="A530" s="50" t="s">
        <v>48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</row>
    <row r="531" spans="1:12" x14ac:dyDescent="0.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51" t="s">
        <v>1</v>
      </c>
      <c r="L531" s="51"/>
    </row>
    <row r="532" spans="1:12" x14ac:dyDescent="0.5">
      <c r="A532" s="52" t="s">
        <v>38</v>
      </c>
      <c r="B532" s="52"/>
      <c r="C532" s="52"/>
      <c r="D532" s="52"/>
      <c r="E532" s="53" t="s">
        <v>2</v>
      </c>
      <c r="F532" s="53"/>
      <c r="G532" s="53"/>
      <c r="H532" s="53"/>
      <c r="I532" s="53"/>
      <c r="J532" s="53"/>
      <c r="K532" s="53"/>
      <c r="L532" s="54"/>
    </row>
    <row r="533" spans="1:12" x14ac:dyDescent="0.5">
      <c r="A533" s="55" t="s">
        <v>40</v>
      </c>
      <c r="B533" s="56"/>
      <c r="C533" s="56"/>
      <c r="D533" s="57"/>
      <c r="E533" s="60" t="s">
        <v>49</v>
      </c>
      <c r="F533" s="16"/>
      <c r="G533" s="16"/>
      <c r="H533" s="7"/>
      <c r="I533" s="7"/>
      <c r="J533" s="7"/>
      <c r="K533" s="7"/>
      <c r="L533" s="8"/>
    </row>
    <row r="534" spans="1:12" x14ac:dyDescent="0.5">
      <c r="A534" s="9" t="s">
        <v>39</v>
      </c>
      <c r="B534" s="10"/>
      <c r="C534" s="10"/>
      <c r="D534" s="11"/>
      <c r="E534" s="61" t="s">
        <v>50</v>
      </c>
      <c r="F534" s="2"/>
      <c r="G534" s="2"/>
      <c r="H534" s="2"/>
      <c r="I534" s="2"/>
      <c r="J534" s="2"/>
      <c r="K534" s="2"/>
      <c r="L534" s="12"/>
    </row>
    <row r="535" spans="1:12" x14ac:dyDescent="0.5">
      <c r="A535" s="13"/>
      <c r="B535" s="14"/>
      <c r="C535" s="14"/>
      <c r="D535" s="14"/>
      <c r="E535" s="15"/>
      <c r="F535" s="15"/>
      <c r="G535" s="15"/>
      <c r="H535" s="16"/>
      <c r="I535" s="16"/>
      <c r="J535" s="16"/>
      <c r="K535" s="16"/>
      <c r="L535" s="17"/>
    </row>
    <row r="536" spans="1:12" x14ac:dyDescent="0.5">
      <c r="A536" s="10" t="s">
        <v>24</v>
      </c>
      <c r="B536" s="10"/>
      <c r="C536" s="10"/>
      <c r="D536" s="10"/>
      <c r="E536" s="2"/>
      <c r="F536" s="2"/>
      <c r="G536" s="2"/>
      <c r="H536" s="2"/>
      <c r="I536" s="2"/>
      <c r="J536" s="2"/>
      <c r="K536" s="2"/>
      <c r="L536" s="2"/>
    </row>
    <row r="537" spans="1:12" x14ac:dyDescent="0.5">
      <c r="A537" s="18" t="s">
        <v>3</v>
      </c>
      <c r="B537" s="47" t="s">
        <v>4</v>
      </c>
      <c r="C537" s="48"/>
      <c r="D537" s="47" t="s">
        <v>5</v>
      </c>
      <c r="E537" s="48"/>
      <c r="F537" s="47" t="s">
        <v>6</v>
      </c>
      <c r="G537" s="48"/>
      <c r="H537" s="47" t="s">
        <v>7</v>
      </c>
      <c r="I537" s="48"/>
      <c r="J537" s="47" t="s">
        <v>8</v>
      </c>
      <c r="K537" s="48"/>
      <c r="L537" s="19" t="s">
        <v>9</v>
      </c>
    </row>
    <row r="538" spans="1:12" x14ac:dyDescent="0.5">
      <c r="A538" s="20"/>
      <c r="B538" s="21" t="s">
        <v>10</v>
      </c>
      <c r="C538" s="21" t="s">
        <v>11</v>
      </c>
      <c r="D538" s="21" t="s">
        <v>10</v>
      </c>
      <c r="E538" s="21" t="s">
        <v>11</v>
      </c>
      <c r="F538" s="21" t="s">
        <v>10</v>
      </c>
      <c r="G538" s="21" t="s">
        <v>11</v>
      </c>
      <c r="H538" s="21" t="s">
        <v>10</v>
      </c>
      <c r="I538" s="21" t="s">
        <v>11</v>
      </c>
      <c r="J538" s="21" t="s">
        <v>10</v>
      </c>
      <c r="K538" s="21" t="s">
        <v>11</v>
      </c>
      <c r="L538" s="22" t="s">
        <v>25</v>
      </c>
    </row>
    <row r="539" spans="1:12" x14ac:dyDescent="0.5">
      <c r="A539" s="23" t="s">
        <v>12</v>
      </c>
      <c r="B539" s="24">
        <f>SUM(B540)</f>
        <v>0</v>
      </c>
      <c r="C539" s="24">
        <f t="shared" ref="C539:K539" si="150">SUM(C540)</f>
        <v>0</v>
      </c>
      <c r="D539" s="24">
        <f t="shared" si="150"/>
        <v>0</v>
      </c>
      <c r="E539" s="24">
        <f t="shared" si="150"/>
        <v>0</v>
      </c>
      <c r="F539" s="24">
        <f t="shared" si="150"/>
        <v>0</v>
      </c>
      <c r="G539" s="24">
        <f t="shared" si="150"/>
        <v>0</v>
      </c>
      <c r="H539" s="24">
        <f t="shared" si="150"/>
        <v>0</v>
      </c>
      <c r="I539" s="24">
        <f t="shared" si="150"/>
        <v>0</v>
      </c>
      <c r="J539" s="24">
        <f t="shared" si="150"/>
        <v>0</v>
      </c>
      <c r="K539" s="24">
        <f t="shared" si="150"/>
        <v>0</v>
      </c>
      <c r="L539" s="25" t="e">
        <f>(C539/B539)*100</f>
        <v>#DIV/0!</v>
      </c>
    </row>
    <row r="540" spans="1:12" x14ac:dyDescent="0.5">
      <c r="A540" s="27" t="s">
        <v>13</v>
      </c>
      <c r="B540" s="28">
        <f>SUM(D540,F540,H540,J540)</f>
        <v>0</v>
      </c>
      <c r="C540" s="28">
        <f>SUM(E540,G540,I540,K540)</f>
        <v>0</v>
      </c>
      <c r="D540" s="39">
        <v>0</v>
      </c>
      <c r="E540" s="39">
        <v>0</v>
      </c>
      <c r="F540" s="39">
        <v>0</v>
      </c>
      <c r="G540" s="39">
        <v>0</v>
      </c>
      <c r="H540" s="39">
        <v>0</v>
      </c>
      <c r="I540" s="39">
        <v>0</v>
      </c>
      <c r="J540" s="39">
        <v>0</v>
      </c>
      <c r="K540" s="39">
        <v>0</v>
      </c>
      <c r="L540" s="29" t="e">
        <f t="shared" ref="L540:L551" si="151">(C540/B540)*100</f>
        <v>#DIV/0!</v>
      </c>
    </row>
    <row r="541" spans="1:12" x14ac:dyDescent="0.5">
      <c r="A541" s="23" t="s">
        <v>14</v>
      </c>
      <c r="B541" s="24">
        <f>SUM(B542:B545)</f>
        <v>0</v>
      </c>
      <c r="C541" s="24">
        <f>SUM(C542:C545)</f>
        <v>0</v>
      </c>
      <c r="D541" s="24">
        <f t="shared" ref="D541:K541" si="152">SUM(D542:D545)</f>
        <v>0</v>
      </c>
      <c r="E541" s="24">
        <f t="shared" si="152"/>
        <v>0</v>
      </c>
      <c r="F541" s="24">
        <f t="shared" si="152"/>
        <v>0</v>
      </c>
      <c r="G541" s="24">
        <f t="shared" si="152"/>
        <v>0</v>
      </c>
      <c r="H541" s="24">
        <f t="shared" si="152"/>
        <v>0</v>
      </c>
      <c r="I541" s="24">
        <f t="shared" si="152"/>
        <v>0</v>
      </c>
      <c r="J541" s="24">
        <f t="shared" si="152"/>
        <v>0</v>
      </c>
      <c r="K541" s="24">
        <f t="shared" si="152"/>
        <v>0</v>
      </c>
      <c r="L541" s="25" t="e">
        <f t="shared" si="151"/>
        <v>#DIV/0!</v>
      </c>
    </row>
    <row r="542" spans="1:12" x14ac:dyDescent="0.5">
      <c r="A542" s="30" t="s">
        <v>15</v>
      </c>
      <c r="B542" s="28">
        <f t="shared" ref="B542:C545" si="153">SUM(D542,F542,H542,J542)</f>
        <v>0</v>
      </c>
      <c r="C542" s="28">
        <f t="shared" si="153"/>
        <v>0</v>
      </c>
      <c r="D542" s="40">
        <v>0</v>
      </c>
      <c r="E542" s="40">
        <v>0</v>
      </c>
      <c r="F542" s="40">
        <v>0</v>
      </c>
      <c r="G542" s="40">
        <v>0</v>
      </c>
      <c r="H542" s="40">
        <v>0</v>
      </c>
      <c r="I542" s="40">
        <v>0</v>
      </c>
      <c r="J542" s="40">
        <v>0</v>
      </c>
      <c r="K542" s="40">
        <v>0</v>
      </c>
      <c r="L542" s="29" t="e">
        <f t="shared" si="151"/>
        <v>#DIV/0!</v>
      </c>
    </row>
    <row r="543" spans="1:12" x14ac:dyDescent="0.5">
      <c r="A543" s="30" t="s">
        <v>16</v>
      </c>
      <c r="B543" s="28">
        <f t="shared" si="153"/>
        <v>0</v>
      </c>
      <c r="C543" s="28">
        <f t="shared" si="153"/>
        <v>0</v>
      </c>
      <c r="D543" s="40">
        <v>0</v>
      </c>
      <c r="E543" s="40">
        <v>0</v>
      </c>
      <c r="F543" s="40">
        <v>0</v>
      </c>
      <c r="G543" s="40">
        <v>0</v>
      </c>
      <c r="H543" s="40">
        <v>0</v>
      </c>
      <c r="I543" s="40">
        <v>0</v>
      </c>
      <c r="J543" s="40">
        <v>0</v>
      </c>
      <c r="K543" s="40">
        <v>0</v>
      </c>
      <c r="L543" s="29" t="e">
        <f t="shared" si="151"/>
        <v>#DIV/0!</v>
      </c>
    </row>
    <row r="544" spans="1:12" x14ac:dyDescent="0.5">
      <c r="A544" s="30" t="s">
        <v>17</v>
      </c>
      <c r="B544" s="28">
        <f t="shared" si="153"/>
        <v>0</v>
      </c>
      <c r="C544" s="28">
        <f t="shared" si="153"/>
        <v>0</v>
      </c>
      <c r="D544" s="40">
        <v>0</v>
      </c>
      <c r="E544" s="40">
        <v>0</v>
      </c>
      <c r="F544" s="40">
        <v>0</v>
      </c>
      <c r="G544" s="40">
        <v>0</v>
      </c>
      <c r="H544" s="40">
        <v>0</v>
      </c>
      <c r="I544" s="40">
        <v>0</v>
      </c>
      <c r="J544" s="40">
        <v>0</v>
      </c>
      <c r="K544" s="40">
        <v>0</v>
      </c>
      <c r="L544" s="29" t="e">
        <f t="shared" si="151"/>
        <v>#DIV/0!</v>
      </c>
    </row>
    <row r="545" spans="1:12" x14ac:dyDescent="0.5">
      <c r="A545" s="30" t="s">
        <v>18</v>
      </c>
      <c r="B545" s="28">
        <f t="shared" si="153"/>
        <v>0</v>
      </c>
      <c r="C545" s="28">
        <f t="shared" si="153"/>
        <v>0</v>
      </c>
      <c r="D545" s="40">
        <v>0</v>
      </c>
      <c r="E545" s="40">
        <v>0</v>
      </c>
      <c r="F545" s="40">
        <v>0</v>
      </c>
      <c r="G545" s="40">
        <v>0</v>
      </c>
      <c r="H545" s="40">
        <v>0</v>
      </c>
      <c r="I545" s="40">
        <v>0</v>
      </c>
      <c r="J545" s="40">
        <v>0</v>
      </c>
      <c r="K545" s="40">
        <v>0</v>
      </c>
      <c r="L545" s="29" t="e">
        <f t="shared" si="151"/>
        <v>#DIV/0!</v>
      </c>
    </row>
    <row r="546" spans="1:12" x14ac:dyDescent="0.5">
      <c r="A546" s="23" t="s">
        <v>42</v>
      </c>
      <c r="B546" s="24">
        <f>SUM(B547:B548)</f>
        <v>0</v>
      </c>
      <c r="C546" s="24">
        <f t="shared" ref="C546:K546" si="154">SUM(C547:C548)</f>
        <v>0</v>
      </c>
      <c r="D546" s="24">
        <f t="shared" si="154"/>
        <v>0</v>
      </c>
      <c r="E546" s="24">
        <f t="shared" si="154"/>
        <v>0</v>
      </c>
      <c r="F546" s="24">
        <f t="shared" si="154"/>
        <v>0</v>
      </c>
      <c r="G546" s="24">
        <f t="shared" si="154"/>
        <v>0</v>
      </c>
      <c r="H546" s="24">
        <f t="shared" si="154"/>
        <v>0</v>
      </c>
      <c r="I546" s="24">
        <f t="shared" si="154"/>
        <v>0</v>
      </c>
      <c r="J546" s="24">
        <f t="shared" si="154"/>
        <v>0</v>
      </c>
      <c r="K546" s="24">
        <f t="shared" si="154"/>
        <v>0</v>
      </c>
      <c r="L546" s="25" t="e">
        <f t="shared" si="151"/>
        <v>#DIV/0!</v>
      </c>
    </row>
    <row r="547" spans="1:12" x14ac:dyDescent="0.5">
      <c r="A547" s="31" t="s">
        <v>19</v>
      </c>
      <c r="B547" s="28">
        <f t="shared" ref="B547:C550" si="155">SUM(D547,F547,H547,J547)</f>
        <v>0</v>
      </c>
      <c r="C547" s="28">
        <f t="shared" si="155"/>
        <v>0</v>
      </c>
      <c r="D547" s="41">
        <v>0</v>
      </c>
      <c r="E547" s="41">
        <v>0</v>
      </c>
      <c r="F547" s="41">
        <v>0</v>
      </c>
      <c r="G547" s="41">
        <v>0</v>
      </c>
      <c r="H547" s="41">
        <v>0</v>
      </c>
      <c r="I547" s="41">
        <v>0</v>
      </c>
      <c r="J547" s="41">
        <v>0</v>
      </c>
      <c r="K547" s="41">
        <v>0</v>
      </c>
      <c r="L547" s="29" t="e">
        <f t="shared" si="151"/>
        <v>#DIV/0!</v>
      </c>
    </row>
    <row r="548" spans="1:12" x14ac:dyDescent="0.5">
      <c r="A548" s="31" t="s">
        <v>20</v>
      </c>
      <c r="B548" s="28">
        <f t="shared" si="155"/>
        <v>0</v>
      </c>
      <c r="C548" s="28">
        <f t="shared" si="155"/>
        <v>0</v>
      </c>
      <c r="D548" s="41">
        <v>0</v>
      </c>
      <c r="E548" s="41">
        <v>0</v>
      </c>
      <c r="F548" s="41">
        <v>0</v>
      </c>
      <c r="G548" s="41">
        <v>0</v>
      </c>
      <c r="H548" s="41">
        <v>0</v>
      </c>
      <c r="I548" s="41">
        <v>0</v>
      </c>
      <c r="J548" s="41">
        <v>0</v>
      </c>
      <c r="K548" s="41">
        <v>0</v>
      </c>
      <c r="L548" s="29" t="e">
        <f t="shared" si="151"/>
        <v>#DIV/0!</v>
      </c>
    </row>
    <row r="549" spans="1:12" x14ac:dyDescent="0.5">
      <c r="A549" s="23" t="s">
        <v>21</v>
      </c>
      <c r="B549" s="24">
        <f t="shared" si="155"/>
        <v>0</v>
      </c>
      <c r="C549" s="24">
        <f t="shared" si="155"/>
        <v>0</v>
      </c>
      <c r="D549" s="42">
        <v>0</v>
      </c>
      <c r="E549" s="42">
        <v>0</v>
      </c>
      <c r="F549" s="42">
        <v>0</v>
      </c>
      <c r="G549" s="42">
        <v>0</v>
      </c>
      <c r="H549" s="42">
        <v>0</v>
      </c>
      <c r="I549" s="42">
        <v>0</v>
      </c>
      <c r="J549" s="42">
        <v>0</v>
      </c>
      <c r="K549" s="42">
        <v>0</v>
      </c>
      <c r="L549" s="25" t="e">
        <f t="shared" si="151"/>
        <v>#DIV/0!</v>
      </c>
    </row>
    <row r="550" spans="1:12" ht="22.5" thickBot="1" x14ac:dyDescent="0.55000000000000004">
      <c r="A550" s="32" t="s">
        <v>22</v>
      </c>
      <c r="B550" s="24">
        <f t="shared" si="155"/>
        <v>0</v>
      </c>
      <c r="C550" s="24">
        <f t="shared" si="155"/>
        <v>0</v>
      </c>
      <c r="D550" s="43">
        <v>0</v>
      </c>
      <c r="E550" s="43">
        <v>0</v>
      </c>
      <c r="F550" s="43">
        <v>0</v>
      </c>
      <c r="G550" s="43">
        <v>0</v>
      </c>
      <c r="H550" s="43">
        <v>0</v>
      </c>
      <c r="I550" s="43">
        <v>0</v>
      </c>
      <c r="J550" s="43">
        <v>0</v>
      </c>
      <c r="K550" s="43">
        <v>0</v>
      </c>
      <c r="L550" s="33" t="e">
        <f t="shared" si="151"/>
        <v>#DIV/0!</v>
      </c>
    </row>
    <row r="551" spans="1:12" x14ac:dyDescent="0.5">
      <c r="A551" s="34" t="s">
        <v>26</v>
      </c>
      <c r="B551" s="35">
        <f t="shared" ref="B551:K551" si="156">SUM(B539,B541,B546,B549,B550)</f>
        <v>0</v>
      </c>
      <c r="C551" s="35">
        <f t="shared" si="156"/>
        <v>0</v>
      </c>
      <c r="D551" s="35">
        <f t="shared" si="156"/>
        <v>0</v>
      </c>
      <c r="E551" s="35">
        <f t="shared" si="156"/>
        <v>0</v>
      </c>
      <c r="F551" s="35">
        <f t="shared" si="156"/>
        <v>0</v>
      </c>
      <c r="G551" s="35">
        <f t="shared" si="156"/>
        <v>0</v>
      </c>
      <c r="H551" s="35">
        <f t="shared" si="156"/>
        <v>0</v>
      </c>
      <c r="I551" s="35">
        <f t="shared" si="156"/>
        <v>0</v>
      </c>
      <c r="J551" s="35">
        <f t="shared" si="156"/>
        <v>0</v>
      </c>
      <c r="K551" s="35">
        <f t="shared" si="156"/>
        <v>0</v>
      </c>
      <c r="L551" s="36" t="e">
        <f t="shared" si="151"/>
        <v>#DIV/0!</v>
      </c>
    </row>
    <row r="552" spans="1:12" x14ac:dyDescent="0.5">
      <c r="A552" s="37"/>
      <c r="B552" s="38"/>
      <c r="C552" s="37"/>
      <c r="D552" s="38"/>
      <c r="E552" s="37"/>
      <c r="F552" s="38"/>
      <c r="G552" s="37"/>
      <c r="H552" s="38"/>
      <c r="I552" s="37"/>
      <c r="J552" s="38"/>
      <c r="K552" s="37"/>
      <c r="L552" s="7"/>
    </row>
    <row r="553" spans="1:12" x14ac:dyDescent="0.5">
      <c r="A553" s="3"/>
      <c r="B553" s="3"/>
      <c r="C553" s="3"/>
      <c r="D553" s="3"/>
      <c r="E553" s="3"/>
      <c r="F553" s="3"/>
      <c r="G553" s="3"/>
      <c r="H553" s="3"/>
      <c r="I553" s="3"/>
      <c r="J553" s="4"/>
      <c r="K553" s="49" t="s">
        <v>0</v>
      </c>
      <c r="L553" s="49"/>
    </row>
    <row r="554" spans="1:12" x14ac:dyDescent="0.5">
      <c r="A554" s="50" t="s">
        <v>48</v>
      </c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</row>
    <row r="555" spans="1:12" x14ac:dyDescent="0.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51" t="s">
        <v>1</v>
      </c>
      <c r="L555" s="51"/>
    </row>
    <row r="556" spans="1:12" x14ac:dyDescent="0.5">
      <c r="A556" s="52"/>
      <c r="B556" s="52"/>
      <c r="C556" s="52"/>
      <c r="D556" s="52"/>
      <c r="E556" s="53" t="s">
        <v>2</v>
      </c>
      <c r="F556" s="53"/>
      <c r="G556" s="53"/>
      <c r="H556" s="53"/>
      <c r="I556" s="53"/>
      <c r="J556" s="53"/>
      <c r="K556" s="53"/>
      <c r="L556" s="54"/>
    </row>
    <row r="557" spans="1:12" x14ac:dyDescent="0.5">
      <c r="A557" s="58" t="s">
        <v>47</v>
      </c>
      <c r="B557" s="50"/>
      <c r="C557" s="50"/>
      <c r="D557" s="59"/>
      <c r="E557" s="60" t="s">
        <v>49</v>
      </c>
      <c r="F557" s="16"/>
      <c r="G557" s="16"/>
      <c r="H557" s="7"/>
      <c r="I557" s="7"/>
      <c r="J557" s="7"/>
      <c r="K557" s="7"/>
      <c r="L557" s="8"/>
    </row>
    <row r="558" spans="1:12" x14ac:dyDescent="0.5">
      <c r="A558" s="9"/>
      <c r="B558" s="10"/>
      <c r="C558" s="10"/>
      <c r="D558" s="11"/>
      <c r="E558" s="61" t="s">
        <v>50</v>
      </c>
      <c r="F558" s="2"/>
      <c r="G558" s="2"/>
      <c r="H558" s="2"/>
      <c r="I558" s="2"/>
      <c r="J558" s="2"/>
      <c r="K558" s="2"/>
      <c r="L558" s="12"/>
    </row>
    <row r="559" spans="1:12" x14ac:dyDescent="0.5">
      <c r="A559" s="13"/>
      <c r="B559" s="14"/>
      <c r="C559" s="14"/>
      <c r="D559" s="14"/>
      <c r="E559" s="15"/>
      <c r="F559" s="15"/>
      <c r="G559" s="15"/>
      <c r="H559" s="16"/>
      <c r="I559" s="16"/>
      <c r="J559" s="16"/>
      <c r="K559" s="16"/>
      <c r="L559" s="17"/>
    </row>
    <row r="560" spans="1:12" x14ac:dyDescent="0.5">
      <c r="A560" s="10" t="s">
        <v>24</v>
      </c>
      <c r="B560" s="10"/>
      <c r="C560" s="10"/>
      <c r="D560" s="10"/>
      <c r="E560" s="2"/>
      <c r="F560" s="2"/>
      <c r="G560" s="2"/>
      <c r="H560" s="2"/>
      <c r="I560" s="2"/>
      <c r="J560" s="2"/>
      <c r="K560" s="2"/>
      <c r="L560" s="2"/>
    </row>
    <row r="561" spans="1:12" x14ac:dyDescent="0.5">
      <c r="A561" s="18" t="s">
        <v>3</v>
      </c>
      <c r="B561" s="47" t="s">
        <v>4</v>
      </c>
      <c r="C561" s="48"/>
      <c r="D561" s="47" t="s">
        <v>5</v>
      </c>
      <c r="E561" s="48"/>
      <c r="F561" s="47" t="s">
        <v>6</v>
      </c>
      <c r="G561" s="48"/>
      <c r="H561" s="47" t="s">
        <v>7</v>
      </c>
      <c r="I561" s="48"/>
      <c r="J561" s="47" t="s">
        <v>8</v>
      </c>
      <c r="K561" s="48"/>
      <c r="L561" s="19" t="s">
        <v>9</v>
      </c>
    </row>
    <row r="562" spans="1:12" x14ac:dyDescent="0.5">
      <c r="A562" s="20"/>
      <c r="B562" s="21" t="s">
        <v>10</v>
      </c>
      <c r="C562" s="21" t="s">
        <v>11</v>
      </c>
      <c r="D562" s="21" t="s">
        <v>10</v>
      </c>
      <c r="E562" s="21" t="s">
        <v>11</v>
      </c>
      <c r="F562" s="21" t="s">
        <v>10</v>
      </c>
      <c r="G562" s="21" t="s">
        <v>11</v>
      </c>
      <c r="H562" s="21" t="s">
        <v>10</v>
      </c>
      <c r="I562" s="21" t="s">
        <v>11</v>
      </c>
      <c r="J562" s="21" t="s">
        <v>10</v>
      </c>
      <c r="K562" s="21" t="s">
        <v>11</v>
      </c>
      <c r="L562" s="22" t="s">
        <v>25</v>
      </c>
    </row>
    <row r="563" spans="1:12" x14ac:dyDescent="0.5">
      <c r="A563" s="23" t="s">
        <v>12</v>
      </c>
      <c r="B563" s="24">
        <f>SUM(B564)</f>
        <v>0</v>
      </c>
      <c r="C563" s="24">
        <f t="shared" ref="C563:K563" si="157">SUM(C564)</f>
        <v>0</v>
      </c>
      <c r="D563" s="24">
        <f t="shared" si="157"/>
        <v>0</v>
      </c>
      <c r="E563" s="24">
        <f t="shared" si="157"/>
        <v>0</v>
      </c>
      <c r="F563" s="24">
        <f t="shared" si="157"/>
        <v>0</v>
      </c>
      <c r="G563" s="24">
        <f t="shared" si="157"/>
        <v>0</v>
      </c>
      <c r="H563" s="24">
        <f t="shared" si="157"/>
        <v>0</v>
      </c>
      <c r="I563" s="24">
        <f t="shared" si="157"/>
        <v>0</v>
      </c>
      <c r="J563" s="24">
        <f t="shared" si="157"/>
        <v>0</v>
      </c>
      <c r="K563" s="24">
        <f t="shared" si="157"/>
        <v>0</v>
      </c>
      <c r="L563" s="25" t="e">
        <f>(C563/B563)*100</f>
        <v>#DIV/0!</v>
      </c>
    </row>
    <row r="564" spans="1:12" x14ac:dyDescent="0.5">
      <c r="A564" s="27" t="s">
        <v>13</v>
      </c>
      <c r="B564" s="28">
        <f>SUM(B516,B468,B348,B180,B12)</f>
        <v>0</v>
      </c>
      <c r="C564" s="28">
        <f>SUM(C516,C468,C348,C180,C12)</f>
        <v>0</v>
      </c>
      <c r="D564" s="28">
        <f>SUM(D516,D468,D348,D180,D12)</f>
        <v>0</v>
      </c>
      <c r="E564" s="28">
        <f>SUM(E516,E468,E348,E180,E12)</f>
        <v>0</v>
      </c>
      <c r="F564" s="28">
        <f>SUM(F516,F468,F348,F180,F12)</f>
        <v>0</v>
      </c>
      <c r="G564" s="28">
        <f>SUM(G516,G468,G348,G180,G12)</f>
        <v>0</v>
      </c>
      <c r="H564" s="28">
        <f>SUM(H516,H468,H348,H180,H12)</f>
        <v>0</v>
      </c>
      <c r="I564" s="28">
        <f>SUM(I516,I468,I348,I180,I12)</f>
        <v>0</v>
      </c>
      <c r="J564" s="28">
        <f>SUM(J516,J468,J348,J180,J12)</f>
        <v>0</v>
      </c>
      <c r="K564" s="28">
        <f>SUM(K516,K468,K348,K180,K12)</f>
        <v>0</v>
      </c>
      <c r="L564" s="29" t="e">
        <f t="shared" ref="L564:L575" si="158">(C564/B564)*100</f>
        <v>#DIV/0!</v>
      </c>
    </row>
    <row r="565" spans="1:12" x14ac:dyDescent="0.5">
      <c r="A565" s="23" t="s">
        <v>14</v>
      </c>
      <c r="B565" s="24">
        <f>SUM(B566:B569)</f>
        <v>0</v>
      </c>
      <c r="C565" s="24">
        <f t="shared" ref="C565:K565" si="159">SUM(C566:C569)</f>
        <v>0</v>
      </c>
      <c r="D565" s="24">
        <f t="shared" si="159"/>
        <v>0</v>
      </c>
      <c r="E565" s="24">
        <f t="shared" si="159"/>
        <v>0</v>
      </c>
      <c r="F565" s="24">
        <f t="shared" si="159"/>
        <v>0</v>
      </c>
      <c r="G565" s="24">
        <f t="shared" si="159"/>
        <v>0</v>
      </c>
      <c r="H565" s="24">
        <f t="shared" si="159"/>
        <v>0</v>
      </c>
      <c r="I565" s="24">
        <f t="shared" si="159"/>
        <v>0</v>
      </c>
      <c r="J565" s="24">
        <f t="shared" si="159"/>
        <v>0</v>
      </c>
      <c r="K565" s="24">
        <f t="shared" si="159"/>
        <v>0</v>
      </c>
      <c r="L565" s="25" t="e">
        <f t="shared" si="158"/>
        <v>#DIV/0!</v>
      </c>
    </row>
    <row r="566" spans="1:12" x14ac:dyDescent="0.5">
      <c r="A566" s="30" t="s">
        <v>15</v>
      </c>
      <c r="B566" s="28">
        <f>SUM(B518,B470,B350,B182,B14)</f>
        <v>0</v>
      </c>
      <c r="C566" s="28">
        <f>SUM(C518,C470,C350,C182,C14)</f>
        <v>0</v>
      </c>
      <c r="D566" s="28">
        <f>SUM(D518,D470,D350,D182,D14)</f>
        <v>0</v>
      </c>
      <c r="E566" s="28">
        <f>SUM(E518,E470,E350,E182,E14)</f>
        <v>0</v>
      </c>
      <c r="F566" s="28">
        <f>SUM(F518,F470,F350,F182,F14)</f>
        <v>0</v>
      </c>
      <c r="G566" s="28">
        <f>SUM(G518,G470,G350,G182,G14)</f>
        <v>0</v>
      </c>
      <c r="H566" s="28">
        <f>SUM(H518,H470,H350,H182,H14)</f>
        <v>0</v>
      </c>
      <c r="I566" s="28">
        <f>SUM(I518,I470,I350,I182,I14)</f>
        <v>0</v>
      </c>
      <c r="J566" s="28">
        <f>SUM(J518,J470,J350,J182,J14)</f>
        <v>0</v>
      </c>
      <c r="K566" s="28">
        <f>SUM(K518,K470,K350,K182,K14)</f>
        <v>0</v>
      </c>
      <c r="L566" s="29" t="e">
        <f t="shared" si="158"/>
        <v>#DIV/0!</v>
      </c>
    </row>
    <row r="567" spans="1:12" x14ac:dyDescent="0.5">
      <c r="A567" s="30" t="s">
        <v>16</v>
      </c>
      <c r="B567" s="28">
        <f>SUM(B519,B471,B351,B183,B15)</f>
        <v>0</v>
      </c>
      <c r="C567" s="28">
        <f>SUM(C519,C471,C351,C183,C15)</f>
        <v>0</v>
      </c>
      <c r="D567" s="28">
        <f>SUM(D519,D471,D351,D183,D15)</f>
        <v>0</v>
      </c>
      <c r="E567" s="28">
        <f>SUM(E519,E471,E351,E183,E15)</f>
        <v>0</v>
      </c>
      <c r="F567" s="28">
        <f>SUM(F519,F471,F351,F183,F15)</f>
        <v>0</v>
      </c>
      <c r="G567" s="28">
        <f>SUM(G519,G471,G351,G183,G15)</f>
        <v>0</v>
      </c>
      <c r="H567" s="28">
        <f>SUM(H519,H471,H351,H183,H15)</f>
        <v>0</v>
      </c>
      <c r="I567" s="28">
        <f>SUM(I519,I471,I351,I183,I15)</f>
        <v>0</v>
      </c>
      <c r="J567" s="28">
        <f>SUM(J519,J471,J351,J183,J15)</f>
        <v>0</v>
      </c>
      <c r="K567" s="28">
        <f>SUM(K519,K471,K351,K183,K15)</f>
        <v>0</v>
      </c>
      <c r="L567" s="29" t="e">
        <f t="shared" si="158"/>
        <v>#DIV/0!</v>
      </c>
    </row>
    <row r="568" spans="1:12" x14ac:dyDescent="0.5">
      <c r="A568" s="30" t="s">
        <v>17</v>
      </c>
      <c r="B568" s="28">
        <f>SUM(B520,B472,B352,B184,B16)</f>
        <v>0</v>
      </c>
      <c r="C568" s="28">
        <f>SUM(C520,C472,C352,C184,C16)</f>
        <v>0</v>
      </c>
      <c r="D568" s="28">
        <f>SUM(D520,D472,D352,D184,D16)</f>
        <v>0</v>
      </c>
      <c r="E568" s="28">
        <f>SUM(E520,E472,E352,E184,E16)</f>
        <v>0</v>
      </c>
      <c r="F568" s="28">
        <f>SUM(F520,F472,F352,F184,F16)</f>
        <v>0</v>
      </c>
      <c r="G568" s="28">
        <f>SUM(G520,G472,G352,G184,G16)</f>
        <v>0</v>
      </c>
      <c r="H568" s="28">
        <f>SUM(H520,H472,H352,H184,H16)</f>
        <v>0</v>
      </c>
      <c r="I568" s="28">
        <f>SUM(I520,I472,I352,I184,I16)</f>
        <v>0</v>
      </c>
      <c r="J568" s="28">
        <f>SUM(J520,J472,J352,J184,J16)</f>
        <v>0</v>
      </c>
      <c r="K568" s="28">
        <f>SUM(K520,K472,K352,K184,K16)</f>
        <v>0</v>
      </c>
      <c r="L568" s="29" t="e">
        <f t="shared" si="158"/>
        <v>#DIV/0!</v>
      </c>
    </row>
    <row r="569" spans="1:12" x14ac:dyDescent="0.5">
      <c r="A569" s="30" t="s">
        <v>18</v>
      </c>
      <c r="B569" s="28">
        <f>SUM(B521,B473,B353,B185,B17)</f>
        <v>0</v>
      </c>
      <c r="C569" s="28">
        <f>SUM(C521,C473,C353,C185,C17)</f>
        <v>0</v>
      </c>
      <c r="D569" s="28">
        <f>SUM(D521,D473,D353,D185,D17)</f>
        <v>0</v>
      </c>
      <c r="E569" s="28">
        <f>SUM(E521,E473,E353,E185,E17)</f>
        <v>0</v>
      </c>
      <c r="F569" s="28">
        <f>SUM(F521,F473,F353,F185,F17)</f>
        <v>0</v>
      </c>
      <c r="G569" s="28">
        <f>SUM(G521,G473,G353,G185,G17)</f>
        <v>0</v>
      </c>
      <c r="H569" s="28">
        <f>SUM(H521,H473,H353,H185,H17)</f>
        <v>0</v>
      </c>
      <c r="I569" s="28">
        <f>SUM(I521,I473,I353,I185,I17)</f>
        <v>0</v>
      </c>
      <c r="J569" s="28">
        <f>SUM(J521,J473,J353,J185,J17)</f>
        <v>0</v>
      </c>
      <c r="K569" s="28">
        <f>SUM(K521,K473,K353,K185,K17)</f>
        <v>0</v>
      </c>
      <c r="L569" s="29" t="e">
        <f t="shared" si="158"/>
        <v>#DIV/0!</v>
      </c>
    </row>
    <row r="570" spans="1:12" x14ac:dyDescent="0.5">
      <c r="A570" s="23" t="s">
        <v>42</v>
      </c>
      <c r="B570" s="24">
        <f>SUM(B571:B572)</f>
        <v>0</v>
      </c>
      <c r="C570" s="24">
        <f t="shared" ref="C570:K570" si="160">SUM(C571:C572)</f>
        <v>0</v>
      </c>
      <c r="D570" s="24">
        <f t="shared" si="160"/>
        <v>0</v>
      </c>
      <c r="E570" s="24">
        <f t="shared" si="160"/>
        <v>0</v>
      </c>
      <c r="F570" s="24">
        <f t="shared" si="160"/>
        <v>0</v>
      </c>
      <c r="G570" s="24">
        <f t="shared" si="160"/>
        <v>0</v>
      </c>
      <c r="H570" s="24">
        <f t="shared" si="160"/>
        <v>0</v>
      </c>
      <c r="I570" s="24">
        <f t="shared" si="160"/>
        <v>0</v>
      </c>
      <c r="J570" s="24">
        <f t="shared" si="160"/>
        <v>0</v>
      </c>
      <c r="K570" s="24">
        <f t="shared" si="160"/>
        <v>0</v>
      </c>
      <c r="L570" s="25" t="e">
        <f t="shared" si="158"/>
        <v>#DIV/0!</v>
      </c>
    </row>
    <row r="571" spans="1:12" x14ac:dyDescent="0.5">
      <c r="A571" s="31" t="s">
        <v>19</v>
      </c>
      <c r="B571" s="28">
        <f>SUM(B523,B475,B355,B187,B19)</f>
        <v>0</v>
      </c>
      <c r="C571" s="28">
        <f>SUM(C523,C475,C355,C187,C19)</f>
        <v>0</v>
      </c>
      <c r="D571" s="28">
        <f>SUM(D523,D475,D355,D187,D19)</f>
        <v>0</v>
      </c>
      <c r="E571" s="28">
        <f>SUM(E523,E475,E355,E187,E19)</f>
        <v>0</v>
      </c>
      <c r="F571" s="28">
        <f>SUM(F523,F475,F355,F187,F19)</f>
        <v>0</v>
      </c>
      <c r="G571" s="28">
        <f>SUM(G523,G475,G355,G187,G19)</f>
        <v>0</v>
      </c>
      <c r="H571" s="28">
        <f>SUM(H523,H475,H355,H187,H19)</f>
        <v>0</v>
      </c>
      <c r="I571" s="28">
        <f>SUM(I523,I475,I355,I187,I19)</f>
        <v>0</v>
      </c>
      <c r="J571" s="28">
        <f>SUM(J523,J475,J355,J187,J19)</f>
        <v>0</v>
      </c>
      <c r="K571" s="28">
        <f>SUM(K523,K475,K355,K187,K19)</f>
        <v>0</v>
      </c>
      <c r="L571" s="29" t="e">
        <f t="shared" si="158"/>
        <v>#DIV/0!</v>
      </c>
    </row>
    <row r="572" spans="1:12" x14ac:dyDescent="0.5">
      <c r="A572" s="31" t="s">
        <v>20</v>
      </c>
      <c r="B572" s="28">
        <f>SUM(B524,B476,B356,B188,B20)</f>
        <v>0</v>
      </c>
      <c r="C572" s="28">
        <f>SUM(C524,C476,C356,C188,C20)</f>
        <v>0</v>
      </c>
      <c r="D572" s="28">
        <f>SUM(D524,D476,D356,D188,D20)</f>
        <v>0</v>
      </c>
      <c r="E572" s="28">
        <f>SUM(E524,E476,E356,E188,E20)</f>
        <v>0</v>
      </c>
      <c r="F572" s="28">
        <f>SUM(F524,F476,F356,F188,F20)</f>
        <v>0</v>
      </c>
      <c r="G572" s="28">
        <f>SUM(G524,G476,G356,G188,G20)</f>
        <v>0</v>
      </c>
      <c r="H572" s="28">
        <f>SUM(H524,H476,H356,H188,H20)</f>
        <v>0</v>
      </c>
      <c r="I572" s="28">
        <f>SUM(I524,I476,I356,I188,I20)</f>
        <v>0</v>
      </c>
      <c r="J572" s="28">
        <f>SUM(J524,J476,J356,J188,J20)</f>
        <v>0</v>
      </c>
      <c r="K572" s="28">
        <f>SUM(K524,K476,K356,K188,K20)</f>
        <v>0</v>
      </c>
      <c r="L572" s="29" t="e">
        <f t="shared" si="158"/>
        <v>#DIV/0!</v>
      </c>
    </row>
    <row r="573" spans="1:12" x14ac:dyDescent="0.5">
      <c r="A573" s="23" t="s">
        <v>21</v>
      </c>
      <c r="B573" s="24">
        <f>SUM(B525,B477,B357,B189,B21)</f>
        <v>0</v>
      </c>
      <c r="C573" s="24">
        <f>SUM(C525,C477,C357,C189,C21)</f>
        <v>0</v>
      </c>
      <c r="D573" s="24">
        <f>SUM(D525,D477,D357,D189,D21)</f>
        <v>0</v>
      </c>
      <c r="E573" s="24">
        <f>SUM(E525,E477,E357,E189,E21)</f>
        <v>0</v>
      </c>
      <c r="F573" s="24">
        <f>SUM(F525,F477,F357,F189,F21)</f>
        <v>0</v>
      </c>
      <c r="G573" s="24">
        <f>SUM(G525,G477,G357,G189,G21)</f>
        <v>0</v>
      </c>
      <c r="H573" s="24">
        <f>SUM(H525,H477,H357,H189,H21)</f>
        <v>0</v>
      </c>
      <c r="I573" s="24">
        <f>SUM(I525,I477,I357,I189,I21)</f>
        <v>0</v>
      </c>
      <c r="J573" s="24">
        <f>SUM(J525,J477,J357,J189,J21)</f>
        <v>0</v>
      </c>
      <c r="K573" s="24">
        <f>SUM(K525,K477,K357,K189,K21)</f>
        <v>0</v>
      </c>
      <c r="L573" s="25" t="e">
        <f t="shared" si="158"/>
        <v>#DIV/0!</v>
      </c>
    </row>
    <row r="574" spans="1:12" ht="22.5" thickBot="1" x14ac:dyDescent="0.55000000000000004">
      <c r="A574" s="32" t="s">
        <v>22</v>
      </c>
      <c r="B574" s="44">
        <f>SUM(B526,B478,B358,B190,B22)</f>
        <v>0</v>
      </c>
      <c r="C574" s="44">
        <f>SUM(C526,C478,C358,C190,C22)</f>
        <v>0</v>
      </c>
      <c r="D574" s="44">
        <f>SUM(D526,D478,D358,D190,D22)</f>
        <v>0</v>
      </c>
      <c r="E574" s="44">
        <f>SUM(E526,E478,E358,E190,E22)</f>
        <v>0</v>
      </c>
      <c r="F574" s="44">
        <f>SUM(F526,F478,F358,F190,F22)</f>
        <v>0</v>
      </c>
      <c r="G574" s="44">
        <f>SUM(G526,G478,G358,G190,G22)</f>
        <v>0</v>
      </c>
      <c r="H574" s="44">
        <f>SUM(H526,H478,H358,H190,H22)</f>
        <v>0</v>
      </c>
      <c r="I574" s="44">
        <f>SUM(I526,I478,I358,I190,I22)</f>
        <v>0</v>
      </c>
      <c r="J574" s="44">
        <f>SUM(J526,J478,J358,J190,J22)</f>
        <v>0</v>
      </c>
      <c r="K574" s="44">
        <f>SUM(K526,K478,K358,K190,K22)</f>
        <v>0</v>
      </c>
      <c r="L574" s="33" t="e">
        <f t="shared" si="158"/>
        <v>#DIV/0!</v>
      </c>
    </row>
    <row r="575" spans="1:12" x14ac:dyDescent="0.5">
      <c r="A575" s="34" t="s">
        <v>26</v>
      </c>
      <c r="B575" s="45">
        <f>SUM(B563,B565,B570,B573,B574)</f>
        <v>0</v>
      </c>
      <c r="C575" s="45">
        <f>SUM(C527,C479,C359,C191,C23)</f>
        <v>0</v>
      </c>
      <c r="D575" s="45">
        <f>SUM(D527,D479,D359,D191,D23)</f>
        <v>0</v>
      </c>
      <c r="E575" s="45">
        <f>SUM(E527,E479,E359,E191,E23)</f>
        <v>0</v>
      </c>
      <c r="F575" s="45">
        <f>SUM(F527,F479,F359,F191,F23)</f>
        <v>0</v>
      </c>
      <c r="G575" s="45">
        <f>SUM(G527,G479,G359,G191,G23)</f>
        <v>0</v>
      </c>
      <c r="H575" s="45">
        <f>SUM(H527,H479,H359,H191,H23)</f>
        <v>0</v>
      </c>
      <c r="I575" s="45">
        <f>SUM(I527,I479,I359,I191,I23)</f>
        <v>0</v>
      </c>
      <c r="J575" s="45">
        <f>SUM(J527,J479,J359,J191,J23)</f>
        <v>0</v>
      </c>
      <c r="K575" s="45">
        <f>SUM(K527,K479,K359,K191,K23)</f>
        <v>0</v>
      </c>
      <c r="L575" s="36" t="e">
        <f t="shared" si="158"/>
        <v>#DIV/0!</v>
      </c>
    </row>
    <row r="576" spans="1:12" x14ac:dyDescent="0.5">
      <c r="A576" s="37"/>
      <c r="B576" s="38"/>
      <c r="C576" s="37"/>
      <c r="D576" s="38"/>
      <c r="E576" s="37"/>
      <c r="F576" s="38"/>
      <c r="G576" s="37"/>
      <c r="H576" s="38"/>
      <c r="I576" s="37"/>
      <c r="J576" s="38"/>
      <c r="K576" s="37"/>
      <c r="L576" s="7"/>
    </row>
    <row r="577" spans="1:12" x14ac:dyDescent="0.5">
      <c r="A577" s="37"/>
      <c r="B577" s="38"/>
      <c r="C577" s="37"/>
      <c r="D577" s="38"/>
      <c r="E577" s="37"/>
      <c r="F577" s="38"/>
      <c r="G577" s="37"/>
      <c r="H577" s="38"/>
      <c r="I577" s="37"/>
      <c r="J577" s="38"/>
      <c r="K577" s="37"/>
      <c r="L577" s="7"/>
    </row>
  </sheetData>
  <mergeCells count="263">
    <mergeCell ref="B561:C561"/>
    <mergeCell ref="D561:E561"/>
    <mergeCell ref="F561:G561"/>
    <mergeCell ref="H561:I561"/>
    <mergeCell ref="J561:K561"/>
    <mergeCell ref="K553:L553"/>
    <mergeCell ref="A554:L554"/>
    <mergeCell ref="K555:L555"/>
    <mergeCell ref="A556:D556"/>
    <mergeCell ref="E556:L556"/>
    <mergeCell ref="A557:D557"/>
    <mergeCell ref="B537:C537"/>
    <mergeCell ref="D537:E537"/>
    <mergeCell ref="F537:G537"/>
    <mergeCell ref="H537:I537"/>
    <mergeCell ref="J537:K537"/>
    <mergeCell ref="K529:L529"/>
    <mergeCell ref="A530:L530"/>
    <mergeCell ref="K531:L531"/>
    <mergeCell ref="A532:D532"/>
    <mergeCell ref="E532:L532"/>
    <mergeCell ref="A533:D533"/>
    <mergeCell ref="B513:C513"/>
    <mergeCell ref="D513:E513"/>
    <mergeCell ref="F513:G513"/>
    <mergeCell ref="H513:I513"/>
    <mergeCell ref="J513:K513"/>
    <mergeCell ref="K505:L505"/>
    <mergeCell ref="A506:L506"/>
    <mergeCell ref="K507:L507"/>
    <mergeCell ref="A508:D508"/>
    <mergeCell ref="E508:L508"/>
    <mergeCell ref="A509:D509"/>
    <mergeCell ref="B489:C489"/>
    <mergeCell ref="D489:E489"/>
    <mergeCell ref="F489:G489"/>
    <mergeCell ref="H489:I489"/>
    <mergeCell ref="J489:K489"/>
    <mergeCell ref="K481:L481"/>
    <mergeCell ref="A482:L482"/>
    <mergeCell ref="K483:L483"/>
    <mergeCell ref="A484:D484"/>
    <mergeCell ref="E484:L484"/>
    <mergeCell ref="A485:D485"/>
    <mergeCell ref="B465:C465"/>
    <mergeCell ref="D465:E465"/>
    <mergeCell ref="F465:G465"/>
    <mergeCell ref="H465:I465"/>
    <mergeCell ref="J465:K465"/>
    <mergeCell ref="K457:L457"/>
    <mergeCell ref="A458:L458"/>
    <mergeCell ref="K459:L459"/>
    <mergeCell ref="A460:D460"/>
    <mergeCell ref="E460:L460"/>
    <mergeCell ref="A461:D461"/>
    <mergeCell ref="B441:C441"/>
    <mergeCell ref="D441:E441"/>
    <mergeCell ref="F441:G441"/>
    <mergeCell ref="H441:I441"/>
    <mergeCell ref="J441:K441"/>
    <mergeCell ref="K433:L433"/>
    <mergeCell ref="A434:L434"/>
    <mergeCell ref="K435:L435"/>
    <mergeCell ref="A436:D436"/>
    <mergeCell ref="E436:L436"/>
    <mergeCell ref="A437:D437"/>
    <mergeCell ref="B417:C417"/>
    <mergeCell ref="D417:E417"/>
    <mergeCell ref="F417:G417"/>
    <mergeCell ref="H417:I417"/>
    <mergeCell ref="J417:K417"/>
    <mergeCell ref="K409:L409"/>
    <mergeCell ref="A410:L410"/>
    <mergeCell ref="K411:L411"/>
    <mergeCell ref="A412:D412"/>
    <mergeCell ref="E412:L412"/>
    <mergeCell ref="A413:D413"/>
    <mergeCell ref="B393:C393"/>
    <mergeCell ref="D393:E393"/>
    <mergeCell ref="F393:G393"/>
    <mergeCell ref="H393:I393"/>
    <mergeCell ref="J393:K393"/>
    <mergeCell ref="K385:L385"/>
    <mergeCell ref="A386:L386"/>
    <mergeCell ref="K387:L387"/>
    <mergeCell ref="A388:D388"/>
    <mergeCell ref="E388:L388"/>
    <mergeCell ref="A389:D389"/>
    <mergeCell ref="B368:C368"/>
    <mergeCell ref="D368:E368"/>
    <mergeCell ref="F368:G368"/>
    <mergeCell ref="H368:I368"/>
    <mergeCell ref="J368:K368"/>
    <mergeCell ref="A361:L361"/>
    <mergeCell ref="K362:L362"/>
    <mergeCell ref="A363:D363"/>
    <mergeCell ref="E363:L363"/>
    <mergeCell ref="A364:D364"/>
    <mergeCell ref="B345:C345"/>
    <mergeCell ref="D345:E345"/>
    <mergeCell ref="F345:G345"/>
    <mergeCell ref="H345:I345"/>
    <mergeCell ref="J345:K345"/>
    <mergeCell ref="K337:L337"/>
    <mergeCell ref="A338:L338"/>
    <mergeCell ref="K339:L339"/>
    <mergeCell ref="A340:D340"/>
    <mergeCell ref="E340:L340"/>
    <mergeCell ref="A341:D341"/>
    <mergeCell ref="B321:C321"/>
    <mergeCell ref="D321:E321"/>
    <mergeCell ref="F321:G321"/>
    <mergeCell ref="H321:I321"/>
    <mergeCell ref="J321:K321"/>
    <mergeCell ref="K313:L313"/>
    <mergeCell ref="A314:L314"/>
    <mergeCell ref="K315:L315"/>
    <mergeCell ref="A316:D316"/>
    <mergeCell ref="E316:L316"/>
    <mergeCell ref="A317:D317"/>
    <mergeCell ref="B297:C297"/>
    <mergeCell ref="D297:E297"/>
    <mergeCell ref="F297:G297"/>
    <mergeCell ref="H297:I297"/>
    <mergeCell ref="J297:K297"/>
    <mergeCell ref="K289:L289"/>
    <mergeCell ref="A290:L290"/>
    <mergeCell ref="K291:L291"/>
    <mergeCell ref="A292:D292"/>
    <mergeCell ref="E292:L292"/>
    <mergeCell ref="A293:D293"/>
    <mergeCell ref="B273:C273"/>
    <mergeCell ref="D273:E273"/>
    <mergeCell ref="F273:G273"/>
    <mergeCell ref="H273:I273"/>
    <mergeCell ref="J273:K273"/>
    <mergeCell ref="K265:L265"/>
    <mergeCell ref="A266:L266"/>
    <mergeCell ref="K267:L267"/>
    <mergeCell ref="A268:D268"/>
    <mergeCell ref="E268:L268"/>
    <mergeCell ref="A269:D269"/>
    <mergeCell ref="B249:C249"/>
    <mergeCell ref="D249:E249"/>
    <mergeCell ref="F249:G249"/>
    <mergeCell ref="H249:I249"/>
    <mergeCell ref="J249:K249"/>
    <mergeCell ref="K241:L241"/>
    <mergeCell ref="A242:L242"/>
    <mergeCell ref="K243:L243"/>
    <mergeCell ref="A244:D244"/>
    <mergeCell ref="E244:L244"/>
    <mergeCell ref="A245:D245"/>
    <mergeCell ref="B225:C225"/>
    <mergeCell ref="D225:E225"/>
    <mergeCell ref="F225:G225"/>
    <mergeCell ref="H225:I225"/>
    <mergeCell ref="J225:K225"/>
    <mergeCell ref="K217:L217"/>
    <mergeCell ref="A218:L218"/>
    <mergeCell ref="K219:L219"/>
    <mergeCell ref="A220:D220"/>
    <mergeCell ref="E220:L220"/>
    <mergeCell ref="A221:D221"/>
    <mergeCell ref="B201:C201"/>
    <mergeCell ref="D201:E201"/>
    <mergeCell ref="F201:G201"/>
    <mergeCell ref="H201:I201"/>
    <mergeCell ref="J201:K201"/>
    <mergeCell ref="K193:L193"/>
    <mergeCell ref="A194:L194"/>
    <mergeCell ref="K195:L195"/>
    <mergeCell ref="A196:D196"/>
    <mergeCell ref="E196:L196"/>
    <mergeCell ref="A197:D197"/>
    <mergeCell ref="B177:C177"/>
    <mergeCell ref="D177:E177"/>
    <mergeCell ref="F177:G177"/>
    <mergeCell ref="H177:I177"/>
    <mergeCell ref="J177:K177"/>
    <mergeCell ref="K169:L169"/>
    <mergeCell ref="A170:L170"/>
    <mergeCell ref="K171:L171"/>
    <mergeCell ref="A172:D172"/>
    <mergeCell ref="E172:L172"/>
    <mergeCell ref="A173:D173"/>
    <mergeCell ref="B153:C153"/>
    <mergeCell ref="D153:E153"/>
    <mergeCell ref="F153:G153"/>
    <mergeCell ref="H153:I153"/>
    <mergeCell ref="J153:K153"/>
    <mergeCell ref="K145:L145"/>
    <mergeCell ref="A146:L146"/>
    <mergeCell ref="K147:L147"/>
    <mergeCell ref="A148:D148"/>
    <mergeCell ref="E148:L148"/>
    <mergeCell ref="A149:D149"/>
    <mergeCell ref="B129:C129"/>
    <mergeCell ref="D129:E129"/>
    <mergeCell ref="F129:G129"/>
    <mergeCell ref="H129:I129"/>
    <mergeCell ref="J129:K129"/>
    <mergeCell ref="K121:L121"/>
    <mergeCell ref="A122:L122"/>
    <mergeCell ref="K123:L123"/>
    <mergeCell ref="A124:D124"/>
    <mergeCell ref="E124:L124"/>
    <mergeCell ref="A125:D125"/>
    <mergeCell ref="B105:C105"/>
    <mergeCell ref="D105:E105"/>
    <mergeCell ref="F105:G105"/>
    <mergeCell ref="H105:I105"/>
    <mergeCell ref="J105:K105"/>
    <mergeCell ref="K97:L97"/>
    <mergeCell ref="A98:L98"/>
    <mergeCell ref="K99:L99"/>
    <mergeCell ref="A100:D100"/>
    <mergeCell ref="E100:L100"/>
    <mergeCell ref="A101:D101"/>
    <mergeCell ref="B81:C81"/>
    <mergeCell ref="D81:E81"/>
    <mergeCell ref="F81:G81"/>
    <mergeCell ref="H81:I81"/>
    <mergeCell ref="J81:K81"/>
    <mergeCell ref="K73:L73"/>
    <mergeCell ref="A74:L74"/>
    <mergeCell ref="K75:L75"/>
    <mergeCell ref="A76:D76"/>
    <mergeCell ref="E76:L76"/>
    <mergeCell ref="A77:D77"/>
    <mergeCell ref="B57:C57"/>
    <mergeCell ref="D57:E57"/>
    <mergeCell ref="F57:G57"/>
    <mergeCell ref="H57:I57"/>
    <mergeCell ref="J57:K57"/>
    <mergeCell ref="K49:L49"/>
    <mergeCell ref="A50:L50"/>
    <mergeCell ref="K51:L51"/>
    <mergeCell ref="A52:D52"/>
    <mergeCell ref="E52:L52"/>
    <mergeCell ref="A53:D53"/>
    <mergeCell ref="B33:C33"/>
    <mergeCell ref="D33:E33"/>
    <mergeCell ref="F33:G33"/>
    <mergeCell ref="H33:I33"/>
    <mergeCell ref="J33:K33"/>
    <mergeCell ref="K25:L25"/>
    <mergeCell ref="A26:L26"/>
    <mergeCell ref="K27:L27"/>
    <mergeCell ref="A28:D28"/>
    <mergeCell ref="E28:L28"/>
    <mergeCell ref="A29:D29"/>
    <mergeCell ref="B9:C9"/>
    <mergeCell ref="D9:E9"/>
    <mergeCell ref="F9:G9"/>
    <mergeCell ref="H9:I9"/>
    <mergeCell ref="J9:K9"/>
    <mergeCell ref="K1:L1"/>
    <mergeCell ref="A2:L2"/>
    <mergeCell ref="K3:L3"/>
    <mergeCell ref="A4:D4"/>
    <mergeCell ref="E4:L4"/>
    <mergeCell ref="A5:D5"/>
  </mergeCells>
  <pageMargins left="0.57999999999999996" right="0.35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labboy</dc:creator>
  <cp:lastModifiedBy>User</cp:lastModifiedBy>
  <cp:lastPrinted>2014-07-17T05:33:51Z</cp:lastPrinted>
  <dcterms:created xsi:type="dcterms:W3CDTF">2006-01-11T03:55:48Z</dcterms:created>
  <dcterms:modified xsi:type="dcterms:W3CDTF">2022-08-22T07:50:26Z</dcterms:modified>
</cp:coreProperties>
</file>