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อาคาร\ปี_61\"/>
    </mc:Choice>
  </mc:AlternateContent>
  <bookViews>
    <workbookView xWindow="420" yWindow="-90" windowWidth="14835" windowHeight="8400" tabRatio="948"/>
  </bookViews>
  <sheets>
    <sheet name="วิศว" sheetId="1" r:id="rId1"/>
    <sheet name="ครุ" sheetId="24" r:id="rId2"/>
    <sheet name="วิทย์" sheetId="25" r:id="rId3"/>
    <sheet name="ศิลป" sheetId="26" r:id="rId4"/>
    <sheet name="วทอ." sheetId="28" r:id="rId5"/>
    <sheet name="เตรียมวิศวะ" sheetId="56" r:id="rId6"/>
    <sheet name="สถาปัตยฯ" sheetId="48" r:id="rId7"/>
    <sheet name="สหกิจ" sheetId="49" r:id="rId8"/>
    <sheet name="สทศ." sheetId="29" r:id="rId9"/>
    <sheet name="ไทย-ฝรั่งเศส" sheetId="32" r:id="rId10"/>
    <sheet name="กองอาคาร" sheetId="31" r:id="rId11"/>
    <sheet name="TGGS" sheetId="35" r:id="rId12"/>
    <sheet name="งานจัดสิทธิฯ" sheetId="34" r:id="rId13"/>
    <sheet name="สำนักวิจัยฯ" sheetId="36" r:id="rId14"/>
    <sheet name="กองกิจการ" sheetId="37" r:id="rId15"/>
    <sheet name="วิทยาลัยนานาชาติ" sheetId="61" r:id="rId16"/>
    <sheet name="หอพัก นศ." sheetId="38" r:id="rId17"/>
    <sheet name="พัฒนา" sheetId="62" r:id="rId18"/>
    <sheet name="แบบฟอร์ม (2)" sheetId="50" r:id="rId19"/>
  </sheets>
  <calcPr calcId="152511"/>
</workbook>
</file>

<file path=xl/calcChain.xml><?xml version="1.0" encoding="utf-8"?>
<calcChain xmlns="http://schemas.openxmlformats.org/spreadsheetml/2006/main">
  <c r="AF15" i="26" l="1"/>
  <c r="AE15" i="26"/>
  <c r="AF14" i="26"/>
  <c r="AE14" i="26"/>
  <c r="AF11" i="26"/>
  <c r="AE11" i="26"/>
  <c r="AE9" i="35" l="1"/>
  <c r="AF11" i="24"/>
  <c r="AE11" i="24"/>
  <c r="AF8" i="24"/>
  <c r="AE8" i="24"/>
  <c r="AF34" i="1"/>
  <c r="AE34" i="1"/>
  <c r="AF30" i="1"/>
  <c r="AE30" i="1"/>
  <c r="AF26" i="1"/>
  <c r="AE26" i="1"/>
  <c r="AF23" i="1"/>
  <c r="AE23" i="1"/>
  <c r="AF20" i="1"/>
  <c r="AE20" i="1"/>
  <c r="AF17" i="1"/>
  <c r="AE17" i="1"/>
  <c r="AF14" i="1"/>
  <c r="AE14" i="1"/>
  <c r="AF11" i="1"/>
  <c r="AE11" i="1"/>
  <c r="AF8" i="1"/>
  <c r="AE8" i="1"/>
  <c r="AF17" i="25"/>
  <c r="AE17" i="25"/>
  <c r="AF14" i="25"/>
  <c r="AE14" i="25"/>
  <c r="AF11" i="25"/>
  <c r="AE11" i="25"/>
  <c r="AF8" i="25"/>
  <c r="AE8" i="25"/>
  <c r="AF7" i="26"/>
  <c r="AE7" i="26"/>
  <c r="AF36" i="28"/>
  <c r="AE36" i="28"/>
  <c r="AF33" i="28"/>
  <c r="AE33" i="28"/>
  <c r="AF30" i="28"/>
  <c r="AE30" i="28"/>
  <c r="AF27" i="28"/>
  <c r="AE27" i="28"/>
  <c r="AF24" i="28"/>
  <c r="AE24" i="28"/>
  <c r="AF21" i="28"/>
  <c r="AE21" i="28"/>
  <c r="AF18" i="28"/>
  <c r="AE18" i="28"/>
  <c r="AF15" i="28"/>
  <c r="AE15" i="28"/>
  <c r="AF14" i="28"/>
  <c r="AE14" i="28"/>
  <c r="AF8" i="28"/>
  <c r="AE8" i="28"/>
  <c r="AF14" i="56"/>
  <c r="AE14" i="56"/>
  <c r="AF11" i="56"/>
  <c r="AE11" i="56"/>
  <c r="AF8" i="56"/>
  <c r="AE8" i="56"/>
  <c r="D38" i="28" l="1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C38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E38" i="28" s="1"/>
  <c r="AF13" i="28"/>
  <c r="AF38" i="28" s="1"/>
  <c r="C13" i="28"/>
  <c r="AD27" i="62" l="1"/>
  <c r="AC27" i="62"/>
  <c r="AB27" i="62"/>
  <c r="AA27" i="62"/>
  <c r="Z27" i="62"/>
  <c r="Y27" i="62"/>
  <c r="X27" i="62"/>
  <c r="W27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F27" i="62"/>
  <c r="E27" i="62"/>
  <c r="D27" i="62"/>
  <c r="C27" i="62"/>
  <c r="AF8" i="62"/>
  <c r="AE8" i="62"/>
  <c r="AE27" i="62" l="1"/>
  <c r="AF27" i="62"/>
  <c r="AF27" i="25" l="1"/>
  <c r="AD27" i="25" l="1"/>
  <c r="AC27" i="25"/>
  <c r="AB27" i="25"/>
  <c r="AA27" i="25"/>
  <c r="Y27" i="25"/>
  <c r="Z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AA27" i="61" l="1"/>
  <c r="W27" i="61"/>
  <c r="S27" i="61"/>
  <c r="O27" i="61"/>
  <c r="K27" i="61"/>
  <c r="G27" i="61"/>
  <c r="C27" i="61"/>
  <c r="AD8" i="61"/>
  <c r="AD27" i="61" s="1"/>
  <c r="AC8" i="61"/>
  <c r="AC27" i="61" s="1"/>
  <c r="AB8" i="61"/>
  <c r="AB27" i="61" s="1"/>
  <c r="AA8" i="61"/>
  <c r="Y8" i="61"/>
  <c r="Y27" i="61" s="1"/>
  <c r="Z8" i="61"/>
  <c r="Z27" i="61" s="1"/>
  <c r="X8" i="61"/>
  <c r="X27" i="61" s="1"/>
  <c r="W8" i="61"/>
  <c r="V8" i="61"/>
  <c r="V27" i="61" s="1"/>
  <c r="U8" i="61"/>
  <c r="U27" i="61" s="1"/>
  <c r="T8" i="61"/>
  <c r="T27" i="61" s="1"/>
  <c r="S8" i="61"/>
  <c r="R8" i="61"/>
  <c r="R27" i="61" s="1"/>
  <c r="Q8" i="61"/>
  <c r="Q27" i="61" s="1"/>
  <c r="P8" i="61"/>
  <c r="P27" i="61" s="1"/>
  <c r="O8" i="61"/>
  <c r="N8" i="61"/>
  <c r="N27" i="61" s="1"/>
  <c r="M8" i="61"/>
  <c r="M27" i="61" s="1"/>
  <c r="L8" i="61"/>
  <c r="L27" i="61" s="1"/>
  <c r="K8" i="61"/>
  <c r="J8" i="61"/>
  <c r="J27" i="61" s="1"/>
  <c r="I8" i="61"/>
  <c r="I27" i="61" s="1"/>
  <c r="H8" i="61"/>
  <c r="H27" i="61" s="1"/>
  <c r="G8" i="61"/>
  <c r="F8" i="61"/>
  <c r="F27" i="61" s="1"/>
  <c r="E8" i="61"/>
  <c r="E27" i="61" s="1"/>
  <c r="D8" i="61"/>
  <c r="D27" i="61" s="1"/>
  <c r="AF27" i="61" s="1"/>
  <c r="C8" i="61"/>
  <c r="AE8" i="61" s="1"/>
  <c r="AE17" i="61"/>
  <c r="AF17" i="61"/>
  <c r="AE12" i="61"/>
  <c r="AF12" i="61"/>
  <c r="AE16" i="61"/>
  <c r="AF16" i="61"/>
  <c r="AE15" i="61"/>
  <c r="AF15" i="61"/>
  <c r="AE14" i="61"/>
  <c r="AF14" i="61"/>
  <c r="AE13" i="61"/>
  <c r="AF13" i="61"/>
  <c r="AE11" i="61"/>
  <c r="AF11" i="61"/>
  <c r="AF10" i="61"/>
  <c r="AE10" i="61"/>
  <c r="AE27" i="61" l="1"/>
  <c r="AF8" i="61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9" i="56"/>
  <c r="C29" i="56"/>
  <c r="AE29" i="56" l="1"/>
  <c r="AF29" i="56"/>
  <c r="AD25" i="50" l="1"/>
  <c r="AC25" i="50"/>
  <c r="AB25" i="50"/>
  <c r="AA25" i="50"/>
  <c r="Z25" i="50"/>
  <c r="Y25" i="50"/>
  <c r="X25" i="50"/>
  <c r="W25" i="50"/>
  <c r="V25" i="50"/>
  <c r="U25" i="50"/>
  <c r="T25" i="50"/>
  <c r="S25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AF25" i="50" s="1"/>
  <c r="C25" i="50"/>
  <c r="AE25" i="50" l="1"/>
  <c r="AF13" i="37"/>
  <c r="AE13" i="37"/>
  <c r="AF8" i="34" l="1"/>
  <c r="AF10" i="34" s="1"/>
  <c r="AE8" i="34"/>
  <c r="AE10" i="34" s="1"/>
  <c r="AF27" i="31" l="1"/>
  <c r="AF18" i="31"/>
  <c r="AE18" i="31"/>
  <c r="AF11" i="29" l="1"/>
  <c r="AE11" i="29"/>
  <c r="AF8" i="29"/>
  <c r="AE8" i="29"/>
  <c r="AE9" i="38"/>
  <c r="AD32" i="49"/>
  <c r="AC32" i="49"/>
  <c r="AB32" i="49"/>
  <c r="AA32" i="49"/>
  <c r="Z32" i="49"/>
  <c r="Y32" i="49"/>
  <c r="X32" i="49"/>
  <c r="W32" i="49"/>
  <c r="V32" i="49"/>
  <c r="U32" i="49"/>
  <c r="T32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AF8" i="49"/>
  <c r="AE8" i="49"/>
  <c r="AD32" i="48"/>
  <c r="AC32" i="48"/>
  <c r="AB32" i="48"/>
  <c r="AA32" i="48"/>
  <c r="Z32" i="48"/>
  <c r="Y32" i="48"/>
  <c r="X32" i="48"/>
  <c r="W32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AF8" i="48"/>
  <c r="AE8" i="48"/>
  <c r="AE32" i="49" l="1"/>
  <c r="AF32" i="49"/>
  <c r="AF32" i="48"/>
  <c r="AE32" i="48"/>
  <c r="AF9" i="35" l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F14" i="31"/>
  <c r="AE14" i="31"/>
  <c r="AE27" i="31"/>
  <c r="AD27" i="38"/>
  <c r="AC27" i="38"/>
  <c r="AB27" i="38"/>
  <c r="AA27" i="38"/>
  <c r="Z27" i="38"/>
  <c r="Y27" i="38"/>
  <c r="X27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AF13" i="38"/>
  <c r="AE13" i="38"/>
  <c r="AF9" i="38"/>
  <c r="AF24" i="31"/>
  <c r="AE24" i="31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F11" i="37"/>
  <c r="AE11" i="37"/>
  <c r="AF8" i="37"/>
  <c r="AE8" i="37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AF8" i="36"/>
  <c r="AE8" i="36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AF21" i="31"/>
  <c r="AE21" i="31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AF8" i="32"/>
  <c r="AE8" i="32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AF11" i="31"/>
  <c r="AE11" i="31"/>
  <c r="AF8" i="31"/>
  <c r="AE8" i="31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AE27" i="25" l="1"/>
  <c r="AE27" i="34"/>
  <c r="AE27" i="35"/>
  <c r="AE31" i="26"/>
  <c r="AE35" i="1"/>
  <c r="AF35" i="1"/>
  <c r="AF27" i="32"/>
  <c r="AE32" i="24"/>
  <c r="AE27" i="36"/>
  <c r="AE27" i="38"/>
  <c r="AF27" i="38"/>
  <c r="AF27" i="35"/>
  <c r="AF28" i="31"/>
  <c r="AE28" i="31"/>
  <c r="AE27" i="37"/>
  <c r="AE27" i="29"/>
  <c r="AE27" i="32"/>
  <c r="AF27" i="34"/>
  <c r="AF27" i="37"/>
  <c r="AF27" i="36"/>
  <c r="AF27" i="29"/>
  <c r="AF31" i="26"/>
  <c r="AF32" i="24"/>
</calcChain>
</file>

<file path=xl/sharedStrings.xml><?xml version="1.0" encoding="utf-8"?>
<sst xmlns="http://schemas.openxmlformats.org/spreadsheetml/2006/main" count="1166" uniqueCount="137">
  <si>
    <t>หน่วยงาน คณะวิศวกรรมศาสตร์</t>
  </si>
  <si>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</si>
  <si>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</si>
  <si>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</si>
  <si>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ห้องบรรยาย</t>
  </si>
  <si>
    <t>ห้องปฏิบัติการ</t>
  </si>
  <si>
    <t>ห้องประชุม</t>
  </si>
  <si>
    <t>ห้องอาหาร</t>
  </si>
  <si>
    <t>ห้องพักอาจารย์</t>
  </si>
  <si>
    <t>ห้องเก็บพัสดุ</t>
  </si>
  <si>
    <t>ห้อง</t>
  </si>
  <si>
    <t>ตร.ม.</t>
  </si>
  <si>
    <t xml:space="preserve">     - จำนวน 4 ชั้น</t>
  </si>
  <si>
    <t xml:space="preserve">     - จำนวน 6 ชั้น</t>
  </si>
  <si>
    <t xml:space="preserve">     - จำนวน 2 ชั้น</t>
  </si>
  <si>
    <t>รวมทั้งสิ้น</t>
  </si>
  <si>
    <t>ห้องผู้บริหาร</t>
  </si>
  <si>
    <t>ห้องสำนักงาน</t>
  </si>
  <si>
    <t>ห้องสุขา</t>
  </si>
  <si>
    <t>ทางเดิน</t>
  </si>
  <si>
    <t>ระเบียง</t>
  </si>
  <si>
    <t>หน่วยงาน คณะครุศาสตร์อุตสาหกรรม</t>
  </si>
  <si>
    <t xml:space="preserve">     - จำนวน 3 ชั้น</t>
  </si>
  <si>
    <t xml:space="preserve">     - จำนวน 8 ชั้น</t>
  </si>
  <si>
    <t xml:space="preserve">     - จำนวน 5 ชั้น</t>
  </si>
  <si>
    <t>หน่วยงาน คณะวิทยาศาสตร์ประยุกต์</t>
  </si>
  <si>
    <t>หน่วยงาน คณะศิลปศาสตร์ประยุกต์</t>
  </si>
  <si>
    <t>หน่วยงาน วิทยาลัยเทคโนโลยีอุตสาหกรรม</t>
  </si>
  <si>
    <t xml:space="preserve">     - จำนวน 9 ชั้น</t>
  </si>
  <si>
    <t xml:space="preserve">     - จำนวน 12 ชั้น</t>
  </si>
  <si>
    <t>หน่วยงาน กองกิจการนักศึกษา</t>
  </si>
  <si>
    <t>การเรียนการสอน</t>
  </si>
  <si>
    <t>การบริหาร</t>
  </si>
  <si>
    <t>การบริการ</t>
  </si>
  <si>
    <t>การสัญจร</t>
  </si>
  <si>
    <t>ห้องสมุด/โสตฯ</t>
  </si>
  <si>
    <t>ห้องกิจกรรม นศ.</t>
  </si>
  <si>
    <t>หน่วยงาน กองอาคารสถานที่และยานพาหนะ</t>
  </si>
  <si>
    <t xml:space="preserve">     - จำนวน 10 ชั้น</t>
  </si>
  <si>
    <t>อื่น ๆ</t>
  </si>
  <si>
    <t xml:space="preserve">    นานาชาติสิรินธร ไทย-เยอรมัน</t>
  </si>
  <si>
    <t>หน่วยงาน สถาบันนวัตกรรมเทคโนโลยีไทย-ฝรั่งเศส</t>
  </si>
  <si>
    <t>หน่วยงาน สำนักวิจัยวิทยาศาสตร์และเทคโนโลยี</t>
  </si>
  <si>
    <t>ห้องพัก นศ.</t>
  </si>
  <si>
    <t>หน่วยงาน สำนักงานพัฒนาเทคนิคศึกษา</t>
  </si>
  <si>
    <t xml:space="preserve">    - จำนวน 11 ชั้น (ชั้น1-2)</t>
  </si>
  <si>
    <t xml:space="preserve">    - จำนวน 4 ชั้น (ชั้น 1-2)</t>
  </si>
  <si>
    <t>หน่วยงาน บัณฑิตวิทยาลัยวิศวกรรมศาสตร์นานาชาติสิรินธร ไทย-เยอรมัน</t>
  </si>
  <si>
    <t xml:space="preserve">     - จำนวน 5 ชั้น (ชั้น 4-5)</t>
  </si>
  <si>
    <t xml:space="preserve">     - จำนวน 5 ชั้น (ชั้น 1-3)</t>
  </si>
  <si>
    <r>
      <t xml:space="preserve">หน่วยงาน </t>
    </r>
    <r>
      <rPr>
        <sz val="14"/>
        <rFont val="BrowalliaUPC"/>
        <family val="2"/>
        <charset val="222"/>
      </rPr>
      <t>............................................</t>
    </r>
  </si>
  <si>
    <t xml:space="preserve">   และสันทนาการ หลังที่ 1</t>
  </si>
  <si>
    <t xml:space="preserve">   และสันทนาการ หลังที่ 2</t>
  </si>
  <si>
    <t xml:space="preserve">    - จำนวน 11 ชั้น (ชั้น 3-11)</t>
  </si>
  <si>
    <t xml:space="preserve">     - จำนวน 7 ชั้น</t>
  </si>
  <si>
    <t xml:space="preserve">     - จำนวน 7 ชั้น (ชั้น 4-5)</t>
  </si>
  <si>
    <t xml:space="preserve">     - จำนวน 7 ชั้น (ชั้น 1-3)</t>
  </si>
  <si>
    <t xml:space="preserve">     - จำนวน 7 ชั้น (ชั้น 6-7)</t>
  </si>
  <si>
    <t>หน่วยงาน คณะสถาปัตยกรรมและการออกแบบ</t>
  </si>
  <si>
    <t>หน่วยงาน สถาบันสหกิจศึกษาและพัฒนาสื่ออิเล็กทรอนิกส์ ไทย-เยอรมัน</t>
  </si>
  <si>
    <t>หน่วยงาน ศูนย์ส่งเสริมสวัสดิการและสิ่งจูงใจ</t>
  </si>
  <si>
    <t xml:space="preserve">     - จำนวน 16 ชั้น</t>
  </si>
  <si>
    <t xml:space="preserve">   และไฟฟ้าอุตสาหกรรม (89)</t>
  </si>
  <si>
    <t xml:space="preserve"> - วิทยาเขตปราจีนบุรี</t>
  </si>
  <si>
    <t>11.อาคารคณะครุศาสตร์อุตสาหกรรม (52)</t>
  </si>
  <si>
    <t xml:space="preserve">12.อาคารปฏิบัติการและประลองรวม (44) </t>
  </si>
  <si>
    <t>13.อาคารคณะวิทยาศาสตร์ประยุกต์ (78)</t>
  </si>
  <si>
    <t>20.อาคารวิทยาลัยเทคโนโลยีอุตสาหกรรม (42)</t>
  </si>
  <si>
    <t xml:space="preserve">29.อาคารสโมสร นศ. วทอ.  </t>
  </si>
  <si>
    <t>15.อาคารเก็บสารเคมีและวัตถุไวไฟ</t>
  </si>
  <si>
    <t>16.อาคารยิมเนเซี่ยม (80)</t>
  </si>
  <si>
    <t>17.อาคารสวนปาล์ม (46)</t>
  </si>
  <si>
    <t>21.อาคารวิทยาลัยเทคโนโลยีอุตสาหกรรม (62)</t>
  </si>
  <si>
    <t>22.อาคารวิทยาลัยเทคโนโลยีอุตสาหกรรม (63)</t>
  </si>
  <si>
    <t>23.อาคารวิทยาลัยเทคโนโลยีอุตสาหกรรม (64)</t>
  </si>
  <si>
    <t>24.อาคารปฏิบัติการพื้นฐานรวม (65)</t>
  </si>
  <si>
    <t>25.อาคารวิทยาลัยเทคโนโลยีอุตสาหกรรม (66)</t>
  </si>
  <si>
    <t>26.อาคารวิทยาลัยเทคโนโลยีอุตสาหกรรม (67)</t>
  </si>
  <si>
    <t>27.อาคารวิทยาลัยเทคโนโลยีอุตสาหกรรม (68)</t>
  </si>
  <si>
    <t>28.อาคารวิทยาลัยเทคโนโลยีอุตสาหกรรม (69)</t>
  </si>
  <si>
    <t>30.อาคารบ่มเพาะเทคโนโลยี (90)</t>
  </si>
  <si>
    <t>หน่วยงาน โรงเรียนเตรียมวิศวกรรมศาสตร์ ไทย-เยอรมัน</t>
  </si>
  <si>
    <t xml:space="preserve">     - จำนวน 14 ชั้น</t>
  </si>
  <si>
    <t>หน่วยงาน วิทยาลัยนานาชาติ</t>
  </si>
  <si>
    <t xml:space="preserve"> - ชั้น 1</t>
  </si>
  <si>
    <t xml:space="preserve"> - ชั้น 2</t>
  </si>
  <si>
    <t xml:space="preserve"> - ชั้น 3</t>
  </si>
  <si>
    <t xml:space="preserve"> - ชั้น 4</t>
  </si>
  <si>
    <t xml:space="preserve"> - ชั้น 5</t>
  </si>
  <si>
    <t xml:space="preserve"> - ชั้น 6</t>
  </si>
  <si>
    <t xml:space="preserve"> - ชั้นใต้ดิน</t>
  </si>
  <si>
    <t xml:space="preserve"> - ชั้นดาดฟ้า</t>
  </si>
  <si>
    <t>หน่วยงาน ศูนย์ที่พักเพื่อการเรียนรู้และสันทนาการ (หอพักนักศึกษา)</t>
  </si>
  <si>
    <t>1.อาคารคณะวิศวกรรมศาสตร์ (81)</t>
  </si>
  <si>
    <t>2.อาคารคณะวิศวกรรมศาสตร์ (82)</t>
  </si>
  <si>
    <t>3.อาคารคณะวิศวกรรมศาสตร์ (83)</t>
  </si>
  <si>
    <t>4.อาคารคณะวิศวกรรมศาสตร์ (84)</t>
  </si>
  <si>
    <t>5.อาคารคณะวิศวกรรมศาสตร์ (85)</t>
  </si>
  <si>
    <t>6.อาคารปฏิบัติการเทคโนโลยีขั้นสูง (86)</t>
  </si>
  <si>
    <t>7.อาคารปฏิบัติการขนถ่ายวัสดุ (88)</t>
  </si>
  <si>
    <t>8.อาคารปฏิบัติการวิศวกรรมโยธา เคมี</t>
  </si>
  <si>
    <t>9.อาคารโรงปฏิบัติการกลุ่มวิศวกรรมไฟฟ้า</t>
  </si>
  <si>
    <t xml:space="preserve">     - ส่วนต่อเติม</t>
  </si>
  <si>
    <t>หน่วยงาน คณะพัฒนาธุรกิจและอุตสาหกรรม</t>
  </si>
  <si>
    <t>14.อาคารปฏิบัติการเฉพาะทางและห้องเรียนรวม (75)</t>
  </si>
  <si>
    <t>ตารางการใช้พื้นที่อาคารของมหาวิทยาลัยเทคโนโลยีพระจอมเกล้าพระนครเหนือ ปีการศึกษา 2561</t>
  </si>
  <si>
    <t xml:space="preserve">     - จำนวน 12 ชั้น (ชั้น 1-12)</t>
  </si>
  <si>
    <t>32.อาคารปฏิบัติการฝึกฝีมือพื้นฐาน (97)</t>
  </si>
  <si>
    <t>31.อาคารปฏิบัติการพื้นฐานและโรงอาหาร (91)</t>
  </si>
  <si>
    <t>18.อาคารนวมินทรราชินี</t>
  </si>
  <si>
    <t xml:space="preserve">      - ชั้น 10</t>
  </si>
  <si>
    <t>19. อาคารสวนปาล์ม (ส่วนต่อเติม)</t>
  </si>
  <si>
    <t xml:space="preserve">     - ชั้น 2, 3, 4 (ส่วนต่อเติม)</t>
  </si>
  <si>
    <t xml:space="preserve">     - ชั้น 5 (ส่วนต่อเติม)</t>
  </si>
  <si>
    <t xml:space="preserve">      - ชั้น 3-4</t>
  </si>
  <si>
    <t>33.อาคารคณะสถาปัตยกรรมและการออกแบบ (41)</t>
  </si>
  <si>
    <t>34.อาคารสถาบันสหกิจศึกษาฯ (73)</t>
  </si>
  <si>
    <t>35.อาคารสำนักพัฒนาเทคนิคศึกษา (76)</t>
  </si>
  <si>
    <t>36.อาคารสำนักพัฒนาเทคนิคศึกษา (ต่อเติม)</t>
  </si>
  <si>
    <t>37.อาคารสถาบันนวัตกรรมเทคโนโลยีฯ (43)</t>
  </si>
  <si>
    <t>38.อาคารนวมินทรราชินี</t>
  </si>
  <si>
    <t xml:space="preserve">39.อาคารอเนกประสงค์ </t>
  </si>
  <si>
    <t>40.อาคารกองอาคารสถานที่และยานพาหนะ</t>
  </si>
  <si>
    <t>41.อาคารบัณฑิตวิทยาลัยวิศวกรรมศาสตร์</t>
  </si>
  <si>
    <t>42.อาคารสวนปาล์ม (46)</t>
  </si>
  <si>
    <t xml:space="preserve">43.อาคารยิมเนเซี่ยม </t>
  </si>
  <si>
    <t>44.อาคารบ้านพักสวนปาล์ม</t>
  </si>
  <si>
    <t>45.อาคารบัณฑิตวิทยาลัยวิศวกรรมศาสตร์</t>
  </si>
  <si>
    <t>46.อาคารบ้านพักสวนปาล์ม</t>
  </si>
  <si>
    <t>47.อาคารสำนักวิจัยวิทยาศาสตร์และเทคโนโลยี</t>
  </si>
  <si>
    <t>48.อาคาร 40 ปี (77)</t>
  </si>
  <si>
    <t xml:space="preserve">49.อาคารยิมเนเซี่ยม </t>
  </si>
  <si>
    <t>50.อาคารปฏิบัติการวิทยาศาสตร์การกีฬา</t>
  </si>
  <si>
    <t>51.อาคารวิทยาลัยนานาชาติ</t>
  </si>
  <si>
    <t>52.อาคารที่พักอาศัยเพื่อการเรียนรู้</t>
  </si>
  <si>
    <t>53.อาคารที่พักอาศัยเพื่อการเรียนรู้</t>
  </si>
  <si>
    <t>54.อาคารพัฒนาธุรกิจและอุตสาหกรรม (96)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</si>
</sst>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BrowalliaUPC"/>
      <family val="2"/>
      <charset val="222"/>
    </font>
    <font>
      <b/>
      <sz val="14"/>
      <name val="BrowalliaUPC"/>
      <family val="2"/>
      <charset val="222"/>
    </font>
    <font>
      <sz val="12"/>
      <name val="BrowalliaUPC"/>
      <family val="2"/>
      <charset val="222"/>
    </font>
    <font>
      <b/>
      <sz val="10"/>
      <name val="BrowalliaUPC"/>
      <family val="2"/>
      <charset val="222"/>
    </font>
    <font>
      <sz val="10"/>
      <name val="BrowalliaUPC"/>
      <family val="2"/>
      <charset val="222"/>
    </font>
    <font>
      <sz val="10"/>
      <name val="Browallia New"/>
      <family val="2"/>
    </font>
    <font>
      <sz val="14"/>
      <name val="Cordia New"/>
      <family val="2"/>
    </font>
    <font>
      <sz val="9"/>
      <name val="Browallia New"/>
      <family val="2"/>
    </font>
    <font>
      <sz val="11"/>
      <name val="BrowalliaUPC"/>
      <family val="2"/>
      <charset val="222"/>
    </font>
    <font>
      <sz val="10"/>
      <color rgb="FFFF0000"/>
      <name val="Browallia New"/>
      <family val="2"/>
    </font>
    <font>
      <sz val="10"/>
      <color rgb="FFFF0000"/>
      <name val="BrowalliaUPC"/>
      <family val="2"/>
      <charset val="222"/>
    </font>
    <font>
      <sz val="14"/>
      <color rgb="FFFF0000"/>
      <name val="BrowalliaUPC"/>
      <family val="2"/>
      <charset val="222"/>
    </font>
    <font>
      <sz val="12"/>
      <color rgb="FFFF0000"/>
      <name val="BrowalliaUPC"/>
      <family val="2"/>
      <charset val="222"/>
    </font>
    <font>
      <sz val="8.5"/>
      <name val="BrowalliaUPC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187" fontId="7" fillId="0" borderId="1" xfId="1" applyNumberFormat="1" applyFont="1" applyBorder="1" applyAlignment="1">
      <alignment horizontal="center"/>
    </xf>
    <xf numFmtId="43" fontId="7" fillId="0" borderId="2" xfId="1" applyNumberFormat="1" applyFont="1" applyBorder="1"/>
    <xf numFmtId="187" fontId="7" fillId="0" borderId="3" xfId="1" applyNumberFormat="1" applyFont="1" applyBorder="1"/>
    <xf numFmtId="43" fontId="7" fillId="0" borderId="3" xfId="1" applyNumberFormat="1" applyFont="1" applyBorder="1"/>
    <xf numFmtId="187" fontId="7" fillId="0" borderId="0" xfId="1" applyNumberFormat="1" applyFont="1" applyBorder="1"/>
    <xf numFmtId="43" fontId="7" fillId="0" borderId="1" xfId="1" applyFont="1" applyBorder="1"/>
    <xf numFmtId="187" fontId="7" fillId="0" borderId="1" xfId="1" applyNumberFormat="1" applyFont="1" applyBorder="1"/>
    <xf numFmtId="43" fontId="7" fillId="0" borderId="1" xfId="1" applyNumberFormat="1" applyFont="1" applyBorder="1"/>
    <xf numFmtId="43" fontId="7" fillId="0" borderId="2" xfId="1" applyNumberFormat="1" applyFont="1" applyBorder="1" applyAlignment="1">
      <alignment horizontal="center"/>
    </xf>
    <xf numFmtId="187" fontId="7" fillId="0" borderId="2" xfId="1" applyNumberFormat="1" applyFont="1" applyBorder="1" applyAlignment="1">
      <alignment horizontal="center"/>
    </xf>
    <xf numFmtId="187" fontId="7" fillId="0" borderId="2" xfId="1" applyNumberFormat="1" applyFont="1" applyBorder="1"/>
    <xf numFmtId="187" fontId="7" fillId="0" borderId="2" xfId="0" applyNumberFormat="1" applyFont="1" applyBorder="1"/>
    <xf numFmtId="43" fontId="7" fillId="0" borderId="2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7" fillId="0" borderId="5" xfId="1" applyNumberFormat="1" applyFont="1" applyBorder="1"/>
    <xf numFmtId="43" fontId="7" fillId="0" borderId="5" xfId="1" applyNumberFormat="1" applyFont="1" applyBorder="1"/>
    <xf numFmtId="43" fontId="7" fillId="0" borderId="2" xfId="1" applyFont="1" applyBorder="1"/>
    <xf numFmtId="187" fontId="7" fillId="0" borderId="2" xfId="1" applyNumberFormat="1" applyFont="1" applyFill="1" applyBorder="1"/>
    <xf numFmtId="43" fontId="7" fillId="0" borderId="2" xfId="1" applyNumberFormat="1" applyFont="1" applyFill="1" applyBorder="1"/>
    <xf numFmtId="43" fontId="7" fillId="0" borderId="2" xfId="1" applyFont="1" applyFill="1" applyBorder="1"/>
    <xf numFmtId="43" fontId="7" fillId="0" borderId="2" xfId="1" applyFont="1" applyBorder="1" applyAlignment="1">
      <alignment horizontal="center"/>
    </xf>
    <xf numFmtId="187" fontId="7" fillId="0" borderId="2" xfId="1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87" fontId="7" fillId="2" borderId="2" xfId="0" applyNumberFormat="1" applyFont="1" applyFill="1" applyBorder="1"/>
    <xf numFmtId="43" fontId="7" fillId="2" borderId="2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6" xfId="0" applyFont="1" applyBorder="1"/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3" fillId="3" borderId="0" xfId="0" applyFont="1" applyFill="1"/>
    <xf numFmtId="3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3" fontId="8" fillId="0" borderId="2" xfId="1" applyNumberFormat="1" applyFont="1" applyBorder="1"/>
    <xf numFmtId="3" fontId="7" fillId="0" borderId="2" xfId="1" applyNumberFormat="1" applyFont="1" applyFill="1" applyBorder="1"/>
    <xf numFmtId="187" fontId="7" fillId="0" borderId="1" xfId="1" applyNumberFormat="1" applyFont="1" applyBorder="1" applyAlignment="1">
      <alignment horizontal="right"/>
    </xf>
    <xf numFmtId="43" fontId="7" fillId="0" borderId="2" xfId="1" applyNumberFormat="1" applyFont="1" applyBorder="1" applyAlignment="1">
      <alignment horizontal="right"/>
    </xf>
    <xf numFmtId="187" fontId="7" fillId="0" borderId="3" xfId="1" applyNumberFormat="1" applyFont="1" applyBorder="1" applyAlignment="1">
      <alignment horizontal="right"/>
    </xf>
    <xf numFmtId="43" fontId="7" fillId="0" borderId="3" xfId="1" applyNumberFormat="1" applyFont="1" applyBorder="1" applyAlignment="1">
      <alignment horizontal="right"/>
    </xf>
    <xf numFmtId="187" fontId="7" fillId="0" borderId="0" xfId="1" applyNumberFormat="1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NumberFormat="1" applyFont="1" applyBorder="1" applyAlignment="1">
      <alignment horizontal="right"/>
    </xf>
    <xf numFmtId="187" fontId="7" fillId="0" borderId="2" xfId="0" applyNumberFormat="1" applyFont="1" applyBorder="1" applyAlignment="1">
      <alignment horizontal="right"/>
    </xf>
    <xf numFmtId="43" fontId="7" fillId="0" borderId="2" xfId="0" applyNumberFormat="1" applyFont="1" applyBorder="1" applyAlignment="1">
      <alignment horizontal="right"/>
    </xf>
    <xf numFmtId="187" fontId="7" fillId="0" borderId="5" xfId="1" applyNumberFormat="1" applyFont="1" applyBorder="1" applyAlignment="1">
      <alignment horizontal="right"/>
    </xf>
    <xf numFmtId="43" fontId="7" fillId="0" borderId="5" xfId="1" applyNumberFormat="1" applyFont="1" applyBorder="1" applyAlignment="1">
      <alignment horizontal="right"/>
    </xf>
    <xf numFmtId="43" fontId="7" fillId="0" borderId="2" xfId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" fontId="8" fillId="0" borderId="2" xfId="1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5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87" fontId="7" fillId="0" borderId="2" xfId="1" applyNumberFormat="1" applyFont="1" applyFill="1" applyBorder="1" applyAlignment="1">
      <alignment horizontal="right"/>
    </xf>
    <xf numFmtId="43" fontId="7" fillId="0" borderId="2" xfId="1" applyNumberFormat="1" applyFont="1" applyFill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87" fontId="7" fillId="3" borderId="2" xfId="1" applyNumberFormat="1" applyFont="1" applyFill="1" applyBorder="1" applyAlignment="1">
      <alignment horizontal="right"/>
    </xf>
    <xf numFmtId="43" fontId="7" fillId="3" borderId="2" xfId="1" applyFont="1" applyFill="1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3" fontId="8" fillId="0" borderId="5" xfId="1" applyNumberFormat="1" applyFont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187" fontId="7" fillId="0" borderId="2" xfId="0" applyNumberFormat="1" applyFont="1" applyFill="1" applyBorder="1"/>
    <xf numFmtId="43" fontId="7" fillId="0" borderId="2" xfId="0" applyNumberFormat="1" applyFont="1" applyFill="1" applyBorder="1"/>
    <xf numFmtId="187" fontId="7" fillId="0" borderId="2" xfId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7" fontId="7" fillId="0" borderId="2" xfId="0" applyNumberFormat="1" applyFont="1" applyFill="1" applyBorder="1" applyAlignment="1">
      <alignment horizontal="right"/>
    </xf>
    <xf numFmtId="43" fontId="7" fillId="0" borderId="2" xfId="1" applyNumberFormat="1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187" fontId="7" fillId="0" borderId="1" xfId="1" applyNumberFormat="1" applyFont="1" applyFill="1" applyBorder="1" applyAlignment="1">
      <alignment horizontal="right"/>
    </xf>
    <xf numFmtId="43" fontId="7" fillId="0" borderId="1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right"/>
    </xf>
    <xf numFmtId="43" fontId="7" fillId="0" borderId="3" xfId="1" applyNumberFormat="1" applyFont="1" applyFill="1" applyBorder="1" applyAlignment="1">
      <alignment horizontal="right"/>
    </xf>
    <xf numFmtId="187" fontId="7" fillId="0" borderId="0" xfId="1" applyNumberFormat="1" applyFont="1" applyFill="1" applyBorder="1" applyAlignment="1">
      <alignment horizontal="right"/>
    </xf>
    <xf numFmtId="43" fontId="7" fillId="0" borderId="1" xfId="1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187" fontId="7" fillId="0" borderId="5" xfId="1" applyNumberFormat="1" applyFont="1" applyFill="1" applyBorder="1" applyAlignment="1">
      <alignment horizontal="right"/>
    </xf>
    <xf numFmtId="43" fontId="7" fillId="0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87" fontId="7" fillId="0" borderId="1" xfId="1" applyNumberFormat="1" applyFont="1" applyFill="1" applyBorder="1"/>
    <xf numFmtId="43" fontId="7" fillId="0" borderId="1" xfId="1" applyNumberFormat="1" applyFont="1" applyFill="1" applyBorder="1"/>
    <xf numFmtId="0" fontId="11" fillId="0" borderId="0" xfId="0" applyFont="1"/>
    <xf numFmtId="43" fontId="13" fillId="0" borderId="2" xfId="1" applyNumberFormat="1" applyFont="1" applyFill="1" applyBorder="1" applyAlignment="1">
      <alignment horizontal="right"/>
    </xf>
    <xf numFmtId="187" fontId="13" fillId="0" borderId="2" xfId="1" applyNumberFormat="1" applyFont="1" applyFill="1" applyBorder="1" applyAlignment="1">
      <alignment horizontal="right"/>
    </xf>
    <xf numFmtId="187" fontId="13" fillId="0" borderId="1" xfId="1" applyNumberFormat="1" applyFont="1" applyBorder="1" applyAlignment="1">
      <alignment horizontal="right"/>
    </xf>
    <xf numFmtId="43" fontId="13" fillId="0" borderId="2" xfId="1" applyNumberFormat="1" applyFont="1" applyBorder="1" applyAlignment="1">
      <alignment horizontal="right"/>
    </xf>
    <xf numFmtId="43" fontId="13" fillId="0" borderId="1" xfId="1" applyNumberFormat="1" applyFont="1" applyBorder="1" applyAlignment="1">
      <alignment horizontal="right"/>
    </xf>
    <xf numFmtId="187" fontId="13" fillId="0" borderId="2" xfId="1" applyNumberFormat="1" applyFont="1" applyBorder="1" applyAlignment="1">
      <alignment horizontal="right"/>
    </xf>
    <xf numFmtId="187" fontId="13" fillId="0" borderId="2" xfId="0" applyNumberFormat="1" applyFont="1" applyBorder="1" applyAlignment="1">
      <alignment horizontal="right"/>
    </xf>
    <xf numFmtId="43" fontId="13" fillId="0" borderId="2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7" fillId="0" borderId="2" xfId="0" applyFont="1" applyBorder="1" applyAlignment="1">
      <alignment horizontal="center"/>
    </xf>
    <xf numFmtId="187" fontId="7" fillId="2" borderId="2" xfId="0" applyNumberFormat="1" applyFont="1" applyFill="1" applyBorder="1" applyAlignment="1">
      <alignment horizontal="right"/>
    </xf>
    <xf numFmtId="43" fontId="7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87" fontId="13" fillId="4" borderId="2" xfId="1" applyNumberFormat="1" applyFont="1" applyFill="1" applyBorder="1" applyAlignment="1">
      <alignment horizontal="right"/>
    </xf>
    <xf numFmtId="43" fontId="13" fillId="4" borderId="2" xfId="1" applyNumberFormat="1" applyFont="1" applyFill="1" applyBorder="1" applyAlignment="1">
      <alignment horizontal="right"/>
    </xf>
    <xf numFmtId="187" fontId="13" fillId="4" borderId="1" xfId="1" applyNumberFormat="1" applyFont="1" applyFill="1" applyBorder="1" applyAlignment="1">
      <alignment horizontal="right"/>
    </xf>
    <xf numFmtId="43" fontId="13" fillId="4" borderId="1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justify"/>
    </xf>
    <xf numFmtId="0" fontId="7" fillId="0" borderId="5" xfId="0" applyFont="1" applyBorder="1" applyAlignment="1">
      <alignment horizontal="justify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tabSelected="1" view="pageBreakPreview" topLeftCell="A7" zoomScale="140" zoomScaleSheetLayoutView="140" workbookViewId="0">
      <selection activeCell="K30" sqref="K30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7109375" style="1" customWidth="1"/>
    <col min="4" max="4" width="6.7109375" style="1" customWidth="1"/>
    <col min="5" max="5" width="3.5703125" style="1" customWidth="1"/>
    <col min="6" max="6" width="7.14062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710937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7.42578125" style="1" bestFit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49" customWidth="1"/>
    <col min="32" max="32" width="7.42578125" style="49" bestFit="1" customWidth="1"/>
    <col min="33" max="16384" width="9.140625" style="1"/>
  </cols>
  <sheetData>
    <row r="1" spans="1:32" ht="2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18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8" t="s">
        <v>3</v>
      </c>
      <c r="AF3" s="169"/>
    </row>
    <row r="4" spans="1:32" s="2" customFormat="1" ht="18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70"/>
      <c r="AF4" s="171"/>
    </row>
    <row r="5" spans="1:32" s="2" customFormat="1" ht="18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72"/>
      <c r="AF5" s="173"/>
    </row>
    <row r="6" spans="1:32" s="2" customFormat="1" ht="18" customHeight="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47" t="s">
        <v>10</v>
      </c>
      <c r="AF6" s="48" t="s">
        <v>11</v>
      </c>
    </row>
    <row r="7" spans="1:32" x14ac:dyDescent="0.4">
      <c r="A7" s="146" t="s">
        <v>93</v>
      </c>
      <c r="B7" s="146"/>
      <c r="C7" s="66"/>
      <c r="D7" s="62"/>
      <c r="E7" s="66"/>
      <c r="F7" s="62"/>
      <c r="G7" s="66"/>
      <c r="H7" s="66"/>
      <c r="I7" s="66"/>
      <c r="J7" s="62"/>
      <c r="K7" s="66"/>
      <c r="L7" s="62"/>
      <c r="M7" s="66"/>
      <c r="N7" s="62"/>
      <c r="O7" s="66"/>
      <c r="P7" s="62"/>
      <c r="Q7" s="66"/>
      <c r="R7" s="62"/>
      <c r="S7" s="66"/>
      <c r="T7" s="62"/>
      <c r="U7" s="66"/>
      <c r="V7" s="66"/>
      <c r="W7" s="66"/>
      <c r="X7" s="62"/>
      <c r="Y7" s="62"/>
      <c r="Z7" s="66"/>
      <c r="AA7" s="66"/>
      <c r="AB7" s="66"/>
      <c r="AC7" s="32"/>
      <c r="AD7" s="32"/>
      <c r="AE7" s="106"/>
      <c r="AF7" s="106"/>
    </row>
    <row r="8" spans="1:32" x14ac:dyDescent="0.4">
      <c r="A8" s="146" t="s">
        <v>13</v>
      </c>
      <c r="B8" s="146"/>
      <c r="C8" s="54"/>
      <c r="D8" s="60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60"/>
      <c r="W8" s="54"/>
      <c r="X8" s="60"/>
      <c r="Y8" s="60"/>
      <c r="Z8" s="54"/>
      <c r="AA8" s="54"/>
      <c r="AB8" s="60"/>
      <c r="AC8" s="32"/>
      <c r="AD8" s="32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3" customFormat="1" ht="11.25" customHeight="1" x14ac:dyDescent="0.4">
      <c r="A9" s="155"/>
      <c r="B9" s="156"/>
      <c r="C9" s="72"/>
      <c r="D9" s="73"/>
      <c r="E9" s="72"/>
      <c r="F9" s="73"/>
      <c r="G9" s="72"/>
      <c r="H9" s="72"/>
      <c r="I9" s="72"/>
      <c r="J9" s="73"/>
      <c r="K9" s="72"/>
      <c r="L9" s="73"/>
      <c r="M9" s="72"/>
      <c r="N9" s="73"/>
      <c r="O9" s="72"/>
      <c r="P9" s="72"/>
      <c r="Q9" s="72"/>
      <c r="R9" s="73"/>
      <c r="S9" s="72"/>
      <c r="T9" s="73"/>
      <c r="U9" s="72"/>
      <c r="V9" s="72"/>
      <c r="W9" s="72"/>
      <c r="X9" s="73"/>
      <c r="Y9" s="73"/>
      <c r="Z9" s="72"/>
      <c r="AA9" s="72"/>
      <c r="AB9" s="72"/>
      <c r="AC9" s="72"/>
      <c r="AD9" s="72"/>
      <c r="AE9" s="76"/>
      <c r="AF9" s="77"/>
    </row>
    <row r="10" spans="1:32" s="4" customFormat="1" ht="17.25" x14ac:dyDescent="0.35">
      <c r="A10" s="146" t="s">
        <v>94</v>
      </c>
      <c r="B10" s="146"/>
      <c r="C10" s="32"/>
      <c r="D10" s="55"/>
      <c r="E10" s="32"/>
      <c r="F10" s="55"/>
      <c r="G10" s="32"/>
      <c r="H10" s="32"/>
      <c r="I10" s="32"/>
      <c r="J10" s="55"/>
      <c r="K10" s="32"/>
      <c r="L10" s="55"/>
      <c r="M10" s="32"/>
      <c r="N10" s="55"/>
      <c r="O10" s="32"/>
      <c r="P10" s="32"/>
      <c r="Q10" s="32"/>
      <c r="R10" s="55"/>
      <c r="S10" s="32"/>
      <c r="T10" s="55"/>
      <c r="U10" s="32"/>
      <c r="V10" s="32"/>
      <c r="W10" s="32"/>
      <c r="X10" s="55"/>
      <c r="Y10" s="55"/>
      <c r="Z10" s="32"/>
      <c r="AA10" s="32"/>
      <c r="AB10" s="32"/>
      <c r="AC10" s="32"/>
      <c r="AD10" s="32"/>
      <c r="AE10" s="76"/>
      <c r="AF10" s="77"/>
    </row>
    <row r="11" spans="1:32" s="4" customFormat="1" ht="17.25" x14ac:dyDescent="0.35">
      <c r="A11" s="146" t="s">
        <v>13</v>
      </c>
      <c r="B11" s="146"/>
      <c r="C11" s="32"/>
      <c r="D11" s="55"/>
      <c r="E11" s="32"/>
      <c r="F11" s="55"/>
      <c r="G11" s="32"/>
      <c r="H11" s="55"/>
      <c r="I11" s="32"/>
      <c r="J11" s="55"/>
      <c r="K11" s="32"/>
      <c r="L11" s="55"/>
      <c r="M11" s="32"/>
      <c r="N11" s="55"/>
      <c r="O11" s="32"/>
      <c r="P11" s="55"/>
      <c r="Q11" s="32"/>
      <c r="R11" s="55"/>
      <c r="S11" s="32"/>
      <c r="T11" s="55"/>
      <c r="U11" s="32"/>
      <c r="V11" s="55"/>
      <c r="W11" s="32"/>
      <c r="X11" s="55"/>
      <c r="Y11" s="55"/>
      <c r="Z11" s="32"/>
      <c r="AA11" s="54"/>
      <c r="AB11" s="60"/>
      <c r="AC11" s="32"/>
      <c r="AD11" s="32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4" customFormat="1" ht="10.5" customHeight="1" x14ac:dyDescent="0.35">
      <c r="A12" s="146"/>
      <c r="B12" s="146"/>
      <c r="C12" s="32"/>
      <c r="D12" s="55"/>
      <c r="E12" s="32"/>
      <c r="F12" s="55"/>
      <c r="G12" s="32"/>
      <c r="H12" s="32"/>
      <c r="I12" s="32"/>
      <c r="J12" s="55"/>
      <c r="K12" s="32"/>
      <c r="L12" s="55"/>
      <c r="M12" s="32"/>
      <c r="N12" s="55"/>
      <c r="O12" s="32"/>
      <c r="P12" s="32"/>
      <c r="Q12" s="32"/>
      <c r="R12" s="55"/>
      <c r="S12" s="32"/>
      <c r="T12" s="55"/>
      <c r="U12" s="32"/>
      <c r="V12" s="32"/>
      <c r="W12" s="32"/>
      <c r="X12" s="55"/>
      <c r="Y12" s="55"/>
      <c r="Z12" s="32"/>
      <c r="AA12" s="32"/>
      <c r="AB12" s="32"/>
      <c r="AC12" s="32"/>
      <c r="AD12" s="32"/>
      <c r="AE12" s="76"/>
      <c r="AF12" s="77"/>
    </row>
    <row r="13" spans="1:32" s="4" customFormat="1" ht="17.25" x14ac:dyDescent="0.35">
      <c r="A13" s="146" t="s">
        <v>95</v>
      </c>
      <c r="B13" s="146"/>
      <c r="C13" s="32"/>
      <c r="D13" s="55"/>
      <c r="E13" s="32"/>
      <c r="F13" s="55"/>
      <c r="G13" s="32"/>
      <c r="H13" s="32"/>
      <c r="I13" s="32"/>
      <c r="J13" s="55"/>
      <c r="K13" s="32"/>
      <c r="L13" s="55"/>
      <c r="M13" s="32"/>
      <c r="N13" s="55"/>
      <c r="O13" s="32"/>
      <c r="P13" s="32"/>
      <c r="Q13" s="32"/>
      <c r="R13" s="55"/>
      <c r="S13" s="32"/>
      <c r="T13" s="55"/>
      <c r="U13" s="32"/>
      <c r="V13" s="32"/>
      <c r="W13" s="32"/>
      <c r="X13" s="55"/>
      <c r="Y13" s="55"/>
      <c r="Z13" s="32"/>
      <c r="AA13" s="32"/>
      <c r="AB13" s="32"/>
      <c r="AC13" s="32"/>
      <c r="AD13" s="32"/>
      <c r="AE13" s="76"/>
      <c r="AF13" s="77"/>
    </row>
    <row r="14" spans="1:32" s="4" customFormat="1" ht="17.25" x14ac:dyDescent="0.35">
      <c r="A14" s="146" t="s">
        <v>12</v>
      </c>
      <c r="B14" s="146"/>
      <c r="C14" s="55"/>
      <c r="D14" s="55"/>
      <c r="E14" s="32"/>
      <c r="F14" s="55"/>
      <c r="G14" s="32"/>
      <c r="H14" s="32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65"/>
      <c r="W14" s="32"/>
      <c r="X14" s="55"/>
      <c r="Y14" s="55"/>
      <c r="Z14" s="32"/>
      <c r="AA14" s="54"/>
      <c r="AB14" s="60"/>
      <c r="AC14" s="32"/>
      <c r="AD14" s="65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4" customFormat="1" ht="11.25" customHeight="1" x14ac:dyDescent="0.35">
      <c r="A15" s="175"/>
      <c r="B15" s="175"/>
      <c r="C15" s="32"/>
      <c r="D15" s="55"/>
      <c r="E15" s="32"/>
      <c r="F15" s="55"/>
      <c r="G15" s="32"/>
      <c r="H15" s="32"/>
      <c r="I15" s="32"/>
      <c r="J15" s="55"/>
      <c r="K15" s="32"/>
      <c r="L15" s="55"/>
      <c r="M15" s="32"/>
      <c r="N15" s="55"/>
      <c r="O15" s="32"/>
      <c r="P15" s="32"/>
      <c r="Q15" s="32"/>
      <c r="R15" s="55"/>
      <c r="S15" s="32"/>
      <c r="T15" s="55"/>
      <c r="U15" s="32"/>
      <c r="V15" s="32"/>
      <c r="W15" s="32"/>
      <c r="X15" s="55"/>
      <c r="Y15" s="55"/>
      <c r="Z15" s="32"/>
      <c r="AA15" s="32"/>
      <c r="AB15" s="32"/>
      <c r="AC15" s="32"/>
      <c r="AD15" s="32"/>
      <c r="AE15" s="76"/>
      <c r="AF15" s="77"/>
    </row>
    <row r="16" spans="1:32" s="4" customFormat="1" ht="17.25" x14ac:dyDescent="0.35">
      <c r="A16" s="146" t="s">
        <v>96</v>
      </c>
      <c r="B16" s="146"/>
      <c r="C16" s="32"/>
      <c r="D16" s="55"/>
      <c r="E16" s="32"/>
      <c r="F16" s="55"/>
      <c r="G16" s="32"/>
      <c r="H16" s="32"/>
      <c r="I16" s="32"/>
      <c r="J16" s="55"/>
      <c r="K16" s="32"/>
      <c r="L16" s="55"/>
      <c r="M16" s="32"/>
      <c r="N16" s="55"/>
      <c r="O16" s="32"/>
      <c r="P16" s="32"/>
      <c r="Q16" s="32"/>
      <c r="R16" s="55"/>
      <c r="S16" s="32"/>
      <c r="T16" s="55"/>
      <c r="U16" s="32"/>
      <c r="V16" s="32"/>
      <c r="W16" s="32"/>
      <c r="X16" s="55"/>
      <c r="Y16" s="55"/>
      <c r="Z16" s="32"/>
      <c r="AA16" s="32"/>
      <c r="AB16" s="32"/>
      <c r="AC16" s="32"/>
      <c r="AD16" s="32"/>
      <c r="AE16" s="76"/>
      <c r="AF16" s="77"/>
    </row>
    <row r="17" spans="1:32" s="4" customFormat="1" ht="17.25" x14ac:dyDescent="0.35">
      <c r="A17" s="146" t="s">
        <v>12</v>
      </c>
      <c r="B17" s="146"/>
      <c r="C17" s="32"/>
      <c r="D17" s="55"/>
      <c r="E17" s="32"/>
      <c r="F17" s="55"/>
      <c r="G17" s="32"/>
      <c r="H17" s="32"/>
      <c r="I17" s="32"/>
      <c r="J17" s="55"/>
      <c r="K17" s="32"/>
      <c r="L17" s="55"/>
      <c r="M17" s="32"/>
      <c r="N17" s="55"/>
      <c r="O17" s="32"/>
      <c r="P17" s="32"/>
      <c r="Q17" s="32"/>
      <c r="R17" s="55"/>
      <c r="S17" s="32"/>
      <c r="T17" s="55"/>
      <c r="U17" s="32"/>
      <c r="V17" s="32"/>
      <c r="W17" s="32"/>
      <c r="X17" s="55"/>
      <c r="Y17" s="55"/>
      <c r="Z17" s="65"/>
      <c r="AA17" s="54"/>
      <c r="AB17" s="60"/>
      <c r="AC17" s="32"/>
      <c r="AD17" s="32"/>
      <c r="AE17" s="21">
        <f>SUM(C17,E17,G17,I17,K17,M17,O17,Q17,S17,U17,W17,AA17,AC17)</f>
        <v>0</v>
      </c>
      <c r="AF17" s="22">
        <f>SUM(D17,F17,H17,J17,L17,N17,P17,R17,T17,V17,X17,Y17,Z17,AB17,AD17)</f>
        <v>0</v>
      </c>
    </row>
    <row r="18" spans="1:32" s="4" customFormat="1" ht="11.25" customHeight="1" x14ac:dyDescent="0.35">
      <c r="A18" s="146"/>
      <c r="B18" s="146"/>
      <c r="C18" s="32"/>
      <c r="D18" s="55"/>
      <c r="E18" s="32"/>
      <c r="F18" s="55"/>
      <c r="G18" s="32"/>
      <c r="H18" s="32"/>
      <c r="I18" s="32"/>
      <c r="J18" s="55"/>
      <c r="K18" s="32"/>
      <c r="L18" s="55"/>
      <c r="M18" s="32"/>
      <c r="N18" s="55"/>
      <c r="O18" s="32"/>
      <c r="P18" s="32"/>
      <c r="Q18" s="32"/>
      <c r="R18" s="55"/>
      <c r="S18" s="32"/>
      <c r="T18" s="55"/>
      <c r="U18" s="32"/>
      <c r="V18" s="32"/>
      <c r="W18" s="32"/>
      <c r="X18" s="55"/>
      <c r="Y18" s="55"/>
      <c r="Z18" s="32"/>
      <c r="AA18" s="32"/>
      <c r="AB18" s="32"/>
      <c r="AC18" s="32"/>
      <c r="AD18" s="32"/>
      <c r="AE18" s="76"/>
      <c r="AF18" s="77"/>
    </row>
    <row r="19" spans="1:32" s="4" customFormat="1" ht="17.25" x14ac:dyDescent="0.35">
      <c r="A19" s="146" t="s">
        <v>97</v>
      </c>
      <c r="B19" s="146"/>
      <c r="C19" s="32"/>
      <c r="D19" s="55"/>
      <c r="E19" s="32"/>
      <c r="F19" s="55"/>
      <c r="G19" s="32"/>
      <c r="H19" s="32"/>
      <c r="I19" s="32"/>
      <c r="J19" s="55"/>
      <c r="K19" s="32"/>
      <c r="L19" s="55"/>
      <c r="M19" s="32"/>
      <c r="N19" s="55"/>
      <c r="O19" s="32"/>
      <c r="P19" s="32"/>
      <c r="Q19" s="32"/>
      <c r="R19" s="55"/>
      <c r="S19" s="32"/>
      <c r="T19" s="55"/>
      <c r="U19" s="32"/>
      <c r="V19" s="32"/>
      <c r="W19" s="32"/>
      <c r="X19" s="55"/>
      <c r="Y19" s="55"/>
      <c r="Z19" s="32"/>
      <c r="AA19" s="32"/>
      <c r="AB19" s="32"/>
      <c r="AC19" s="32"/>
      <c r="AD19" s="32"/>
      <c r="AE19" s="76"/>
      <c r="AF19" s="77"/>
    </row>
    <row r="20" spans="1:32" s="4" customFormat="1" ht="17.25" x14ac:dyDescent="0.35">
      <c r="A20" s="146" t="s">
        <v>12</v>
      </c>
      <c r="B20" s="146"/>
      <c r="C20" s="32"/>
      <c r="D20" s="55"/>
      <c r="E20" s="32"/>
      <c r="F20" s="55"/>
      <c r="G20" s="32"/>
      <c r="H20" s="32"/>
      <c r="I20" s="32"/>
      <c r="J20" s="73"/>
      <c r="K20" s="72"/>
      <c r="L20" s="73"/>
      <c r="M20" s="72"/>
      <c r="N20" s="73"/>
      <c r="O20" s="72"/>
      <c r="P20" s="72"/>
      <c r="Q20" s="72"/>
      <c r="R20" s="73"/>
      <c r="S20" s="72"/>
      <c r="T20" s="73"/>
      <c r="U20" s="72"/>
      <c r="V20" s="73"/>
      <c r="W20" s="72"/>
      <c r="X20" s="73"/>
      <c r="Y20" s="55"/>
      <c r="Z20" s="32"/>
      <c r="AA20" s="54"/>
      <c r="AB20" s="60"/>
      <c r="AC20" s="32"/>
      <c r="AD20" s="32"/>
      <c r="AE20" s="21">
        <f>SUM(C20,E20,G20,I20,K20,M20,O20,Q20,S20,U20,W20,AA20,AC20)</f>
        <v>0</v>
      </c>
      <c r="AF20" s="22">
        <f>SUM(D20,F20,H20,J20,L20,N20,P20,R20,T20,V20,X20,Y20,Z20,AB20,AD20)</f>
        <v>0</v>
      </c>
    </row>
    <row r="21" spans="1:32" s="4" customFormat="1" ht="11.25" customHeight="1" x14ac:dyDescent="0.35">
      <c r="A21" s="149"/>
      <c r="B21" s="150"/>
      <c r="C21" s="32"/>
      <c r="D21" s="55"/>
      <c r="E21" s="32"/>
      <c r="F21" s="55"/>
      <c r="G21" s="32"/>
      <c r="H21" s="32"/>
      <c r="I21" s="32"/>
      <c r="J21" s="73"/>
      <c r="K21" s="72"/>
      <c r="L21" s="73"/>
      <c r="M21" s="72"/>
      <c r="N21" s="73"/>
      <c r="O21" s="72"/>
      <c r="P21" s="72"/>
      <c r="Q21" s="72"/>
      <c r="R21" s="73"/>
      <c r="S21" s="72"/>
      <c r="T21" s="73"/>
      <c r="U21" s="72"/>
      <c r="V21" s="72"/>
      <c r="W21" s="72"/>
      <c r="X21" s="73"/>
      <c r="Y21" s="55"/>
      <c r="Z21" s="32"/>
      <c r="AA21" s="32"/>
      <c r="AB21" s="32"/>
      <c r="AC21" s="72"/>
      <c r="AD21" s="32"/>
      <c r="AE21" s="76"/>
      <c r="AF21" s="76"/>
    </row>
    <row r="22" spans="1:32" s="4" customFormat="1" ht="17.25" x14ac:dyDescent="0.35">
      <c r="A22" s="144" t="s">
        <v>98</v>
      </c>
      <c r="B22" s="145"/>
      <c r="C22" s="32"/>
      <c r="D22" s="55"/>
      <c r="E22" s="32"/>
      <c r="F22" s="55"/>
      <c r="G22" s="32"/>
      <c r="H22" s="32"/>
      <c r="I22" s="32"/>
      <c r="J22" s="73"/>
      <c r="K22" s="72"/>
      <c r="L22" s="73"/>
      <c r="M22" s="72"/>
      <c r="N22" s="73"/>
      <c r="O22" s="72"/>
      <c r="P22" s="72"/>
      <c r="Q22" s="72"/>
      <c r="R22" s="73"/>
      <c r="S22" s="72"/>
      <c r="T22" s="73"/>
      <c r="U22" s="72"/>
      <c r="V22" s="72"/>
      <c r="W22" s="72"/>
      <c r="X22" s="73"/>
      <c r="Y22" s="55"/>
      <c r="Z22" s="32"/>
      <c r="AA22" s="32"/>
      <c r="AB22" s="32"/>
      <c r="AC22" s="72"/>
      <c r="AD22" s="32"/>
      <c r="AE22" s="76"/>
      <c r="AF22" s="76"/>
    </row>
    <row r="23" spans="1:32" s="4" customFormat="1" ht="17.25" x14ac:dyDescent="0.35">
      <c r="A23" s="146" t="s">
        <v>61</v>
      </c>
      <c r="B23" s="146"/>
      <c r="C23" s="54"/>
      <c r="D23" s="55"/>
      <c r="E23" s="56"/>
      <c r="F23" s="57"/>
      <c r="G23" s="58"/>
      <c r="H23" s="59"/>
      <c r="I23" s="54"/>
      <c r="J23" s="60"/>
      <c r="K23" s="54"/>
      <c r="L23" s="60"/>
      <c r="M23" s="54"/>
      <c r="N23" s="60"/>
      <c r="O23" s="54"/>
      <c r="P23" s="60"/>
      <c r="Q23" s="54"/>
      <c r="R23" s="60"/>
      <c r="S23" s="54"/>
      <c r="T23" s="60"/>
      <c r="U23" s="54"/>
      <c r="V23" s="55"/>
      <c r="W23" s="32"/>
      <c r="X23" s="55"/>
      <c r="Y23" s="55"/>
      <c r="Z23" s="55"/>
      <c r="AA23" s="54"/>
      <c r="AB23" s="60"/>
      <c r="AC23" s="32"/>
      <c r="AD23" s="32"/>
      <c r="AE23" s="21">
        <f>SUM(C23,E23,G23,I23,K23,M23,O23,Q23,S23,U23,W23,AA23,AC23)</f>
        <v>0</v>
      </c>
      <c r="AF23" s="22">
        <f>SUM(D23,F23,H23,J23,L23,N23,P23,R23,T23,V23,X23,Y23,Z23,AB23,AD23)</f>
        <v>0</v>
      </c>
    </row>
    <row r="24" spans="1:32" s="4" customFormat="1" ht="11.25" customHeight="1" x14ac:dyDescent="0.35">
      <c r="A24" s="97"/>
      <c r="B24" s="98"/>
      <c r="C24" s="32"/>
      <c r="D24" s="55"/>
      <c r="E24" s="32"/>
      <c r="F24" s="55"/>
      <c r="G24" s="32"/>
      <c r="H24" s="32"/>
      <c r="I24" s="32"/>
      <c r="J24" s="73"/>
      <c r="K24" s="72"/>
      <c r="L24" s="73"/>
      <c r="M24" s="72"/>
      <c r="N24" s="73"/>
      <c r="O24" s="72"/>
      <c r="P24" s="72"/>
      <c r="Q24" s="72"/>
      <c r="R24" s="73"/>
      <c r="S24" s="72"/>
      <c r="T24" s="73"/>
      <c r="U24" s="72"/>
      <c r="V24" s="72"/>
      <c r="W24" s="72"/>
      <c r="X24" s="73"/>
      <c r="Y24" s="55"/>
      <c r="Z24" s="32"/>
      <c r="AA24" s="32"/>
      <c r="AB24" s="32"/>
      <c r="AC24" s="72"/>
      <c r="AD24" s="32"/>
      <c r="AE24" s="76"/>
      <c r="AF24" s="76"/>
    </row>
    <row r="25" spans="1:32" s="4" customFormat="1" ht="17.25" x14ac:dyDescent="0.35">
      <c r="A25" s="144" t="s">
        <v>99</v>
      </c>
      <c r="B25" s="145"/>
      <c r="C25" s="32"/>
      <c r="D25" s="55"/>
      <c r="E25" s="32"/>
      <c r="F25" s="55"/>
      <c r="G25" s="32"/>
      <c r="H25" s="32"/>
      <c r="I25" s="32"/>
      <c r="J25" s="73"/>
      <c r="K25" s="72"/>
      <c r="L25" s="73"/>
      <c r="M25" s="72"/>
      <c r="N25" s="73"/>
      <c r="O25" s="72"/>
      <c r="P25" s="72"/>
      <c r="Q25" s="72"/>
      <c r="R25" s="73"/>
      <c r="S25" s="72"/>
      <c r="T25" s="73"/>
      <c r="U25" s="72"/>
      <c r="V25" s="72"/>
      <c r="W25" s="72"/>
      <c r="X25" s="73"/>
      <c r="Y25" s="55"/>
      <c r="Z25" s="32"/>
      <c r="AA25" s="32"/>
      <c r="AB25" s="32"/>
      <c r="AC25" s="72"/>
      <c r="AD25" s="32"/>
      <c r="AE25" s="76"/>
      <c r="AF25" s="76"/>
    </row>
    <row r="26" spans="1:32" s="4" customFormat="1" ht="17.25" x14ac:dyDescent="0.35">
      <c r="A26" s="146" t="s">
        <v>28</v>
      </c>
      <c r="B26" s="146"/>
      <c r="C26" s="32"/>
      <c r="D26" s="65"/>
      <c r="E26" s="32"/>
      <c r="F26" s="65"/>
      <c r="G26" s="32"/>
      <c r="H26" s="65"/>
      <c r="I26" s="32"/>
      <c r="J26" s="74"/>
      <c r="K26" s="72"/>
      <c r="L26" s="74"/>
      <c r="M26" s="72"/>
      <c r="N26" s="74"/>
      <c r="O26" s="72"/>
      <c r="P26" s="74"/>
      <c r="Q26" s="72"/>
      <c r="R26" s="74"/>
      <c r="S26" s="72"/>
      <c r="T26" s="74"/>
      <c r="U26" s="72"/>
      <c r="V26" s="74"/>
      <c r="W26" s="72"/>
      <c r="X26" s="74"/>
      <c r="Y26" s="65"/>
      <c r="Z26" s="65"/>
      <c r="AA26" s="54"/>
      <c r="AB26" s="60"/>
      <c r="AC26" s="72"/>
      <c r="AD26" s="65"/>
      <c r="AE26" s="21">
        <f>SUM(C26,E26,G26,I26,K26,M26,O26,Q26,S26,U26,W26,AA26,AC26)</f>
        <v>0</v>
      </c>
      <c r="AF26" s="22">
        <f>SUM(D26,F26,H26,J26,L26,N26,P26,R26,T26,V26,X26,Y26,Z26,AB26,AD26)</f>
        <v>0</v>
      </c>
    </row>
    <row r="27" spans="1:32" s="4" customFormat="1" ht="10.5" customHeight="1" x14ac:dyDescent="0.35">
      <c r="A27" s="117"/>
      <c r="B27" s="118"/>
      <c r="C27" s="32"/>
      <c r="D27" s="55"/>
      <c r="E27" s="32"/>
      <c r="F27" s="55"/>
      <c r="G27" s="32"/>
      <c r="H27" s="32"/>
      <c r="I27" s="32"/>
      <c r="J27" s="73"/>
      <c r="K27" s="72"/>
      <c r="L27" s="73"/>
      <c r="M27" s="72"/>
      <c r="N27" s="73"/>
      <c r="O27" s="72"/>
      <c r="P27" s="72"/>
      <c r="Q27" s="72"/>
      <c r="R27" s="73"/>
      <c r="S27" s="72"/>
      <c r="T27" s="73"/>
      <c r="U27" s="72"/>
      <c r="V27" s="72"/>
      <c r="W27" s="72"/>
      <c r="X27" s="73"/>
      <c r="Y27" s="55"/>
      <c r="Z27" s="32"/>
      <c r="AA27" s="32"/>
      <c r="AB27" s="32"/>
      <c r="AC27" s="72"/>
      <c r="AD27" s="32"/>
      <c r="AE27" s="76"/>
      <c r="AF27" s="76"/>
    </row>
    <row r="28" spans="1:32" s="4" customFormat="1" ht="17.25" x14ac:dyDescent="0.35">
      <c r="A28" s="144" t="s">
        <v>100</v>
      </c>
      <c r="B28" s="145"/>
      <c r="C28" s="32"/>
      <c r="D28" s="55"/>
      <c r="E28" s="32"/>
      <c r="F28" s="55"/>
      <c r="G28" s="32"/>
      <c r="H28" s="32"/>
      <c r="I28" s="32"/>
      <c r="J28" s="73"/>
      <c r="K28" s="72"/>
      <c r="L28" s="73"/>
      <c r="M28" s="72"/>
      <c r="N28" s="73"/>
      <c r="O28" s="72"/>
      <c r="P28" s="72"/>
      <c r="Q28" s="72"/>
      <c r="R28" s="73"/>
      <c r="S28" s="72"/>
      <c r="T28" s="73"/>
      <c r="U28" s="72"/>
      <c r="V28" s="72"/>
      <c r="W28" s="72"/>
      <c r="X28" s="73"/>
      <c r="Y28" s="55"/>
      <c r="Z28" s="32"/>
      <c r="AA28" s="32"/>
      <c r="AB28" s="32"/>
      <c r="AC28" s="72"/>
      <c r="AD28" s="32"/>
      <c r="AE28" s="76"/>
      <c r="AF28" s="76"/>
    </row>
    <row r="29" spans="1:32" s="4" customFormat="1" ht="17.25" x14ac:dyDescent="0.35">
      <c r="A29" s="115" t="s">
        <v>62</v>
      </c>
      <c r="B29" s="116"/>
      <c r="C29" s="32"/>
      <c r="D29" s="55"/>
      <c r="E29" s="32"/>
      <c r="F29" s="55"/>
      <c r="G29" s="32"/>
      <c r="H29" s="32"/>
      <c r="I29" s="32"/>
      <c r="J29" s="73"/>
      <c r="K29" s="72"/>
      <c r="L29" s="73"/>
      <c r="M29" s="72"/>
      <c r="N29" s="73"/>
      <c r="O29" s="72"/>
      <c r="P29" s="72"/>
      <c r="Q29" s="72"/>
      <c r="R29" s="73"/>
      <c r="S29" s="72"/>
      <c r="T29" s="73"/>
      <c r="U29" s="72"/>
      <c r="V29" s="72"/>
      <c r="W29" s="72"/>
      <c r="X29" s="73"/>
      <c r="Y29" s="55"/>
      <c r="Z29" s="32"/>
      <c r="AA29" s="54"/>
      <c r="AB29" s="54"/>
      <c r="AC29" s="72"/>
      <c r="AD29" s="32"/>
      <c r="AE29" s="76"/>
      <c r="AF29" s="76"/>
    </row>
    <row r="30" spans="1:32" s="4" customFormat="1" ht="17.25" x14ac:dyDescent="0.35">
      <c r="A30" s="146" t="s">
        <v>28</v>
      </c>
      <c r="B30" s="146"/>
      <c r="C30" s="32"/>
      <c r="D30" s="65"/>
      <c r="E30" s="32"/>
      <c r="F30" s="65"/>
      <c r="G30" s="32"/>
      <c r="H30" s="65"/>
      <c r="I30" s="32"/>
      <c r="J30" s="74"/>
      <c r="K30" s="72"/>
      <c r="L30" s="74"/>
      <c r="M30" s="72"/>
      <c r="N30" s="74"/>
      <c r="O30" s="72"/>
      <c r="P30" s="74"/>
      <c r="Q30" s="72"/>
      <c r="R30" s="74"/>
      <c r="S30" s="72"/>
      <c r="T30" s="74"/>
      <c r="U30" s="72"/>
      <c r="V30" s="74"/>
      <c r="W30" s="72"/>
      <c r="X30" s="74"/>
      <c r="Y30" s="65"/>
      <c r="Z30" s="65"/>
      <c r="AA30" s="54"/>
      <c r="AB30" s="60"/>
      <c r="AC30" s="72"/>
      <c r="AD30" s="65"/>
      <c r="AE30" s="21">
        <f>SUM(C30,E30,G30,I30,K30,M30,O30,Q30,S30,U30,W30,AA30,AC30)</f>
        <v>0</v>
      </c>
      <c r="AF30" s="22">
        <f>SUM(D30,F30,H30,J30,L30,N30,P30,R30,T30,V30,X30,Y30,Z30,AB30,AD30)</f>
        <v>0</v>
      </c>
    </row>
    <row r="31" spans="1:32" s="4" customFormat="1" ht="10.5" customHeight="1" x14ac:dyDescent="0.35">
      <c r="A31" s="97"/>
      <c r="B31" s="98"/>
      <c r="C31" s="32"/>
      <c r="D31" s="55"/>
      <c r="E31" s="32"/>
      <c r="F31" s="55"/>
      <c r="G31" s="32"/>
      <c r="H31" s="32"/>
      <c r="I31" s="32"/>
      <c r="J31" s="73"/>
      <c r="K31" s="72"/>
      <c r="L31" s="73"/>
      <c r="M31" s="72"/>
      <c r="N31" s="73"/>
      <c r="O31" s="72"/>
      <c r="P31" s="72"/>
      <c r="Q31" s="72"/>
      <c r="R31" s="73"/>
      <c r="S31" s="72"/>
      <c r="T31" s="73"/>
      <c r="U31" s="72"/>
      <c r="V31" s="72"/>
      <c r="W31" s="72"/>
      <c r="X31" s="73"/>
      <c r="Y31" s="55"/>
      <c r="Z31" s="32"/>
      <c r="AA31" s="32"/>
      <c r="AB31" s="32"/>
      <c r="AC31" s="72"/>
      <c r="AD31" s="32"/>
      <c r="AE31" s="76"/>
      <c r="AF31" s="76"/>
    </row>
    <row r="32" spans="1:32" s="4" customFormat="1" ht="17.25" x14ac:dyDescent="0.35">
      <c r="A32" s="144" t="s">
        <v>63</v>
      </c>
      <c r="B32" s="145"/>
      <c r="C32" s="32"/>
      <c r="D32" s="55"/>
      <c r="E32" s="32"/>
      <c r="F32" s="55"/>
      <c r="G32" s="32"/>
      <c r="H32" s="32"/>
      <c r="I32" s="32"/>
      <c r="J32" s="73"/>
      <c r="K32" s="72"/>
      <c r="L32" s="73"/>
      <c r="M32" s="72"/>
      <c r="N32" s="73"/>
      <c r="O32" s="72"/>
      <c r="P32" s="72"/>
      <c r="Q32" s="72"/>
      <c r="R32" s="73"/>
      <c r="S32" s="72"/>
      <c r="T32" s="73"/>
      <c r="U32" s="72"/>
      <c r="V32" s="72"/>
      <c r="W32" s="72"/>
      <c r="X32" s="73"/>
      <c r="Y32" s="55"/>
      <c r="Z32" s="32"/>
      <c r="AA32" s="32"/>
      <c r="AB32" s="32"/>
      <c r="AC32" s="72"/>
      <c r="AD32" s="32"/>
      <c r="AE32" s="76"/>
      <c r="AF32" s="76"/>
    </row>
    <row r="33" spans="1:32" s="4" customFormat="1" ht="17.25" x14ac:dyDescent="0.35">
      <c r="A33" s="147" t="s">
        <v>101</v>
      </c>
      <c r="B33" s="148"/>
      <c r="C33" s="32"/>
      <c r="D33" s="55"/>
      <c r="E33" s="32"/>
      <c r="F33" s="55"/>
      <c r="G33" s="32"/>
      <c r="H33" s="65"/>
      <c r="I33" s="32"/>
      <c r="J33" s="73"/>
      <c r="K33" s="72"/>
      <c r="L33" s="73"/>
      <c r="M33" s="72"/>
      <c r="N33" s="73"/>
      <c r="O33" s="72"/>
      <c r="P33" s="72"/>
      <c r="Q33" s="72"/>
      <c r="R33" s="73"/>
      <c r="S33" s="72"/>
      <c r="T33" s="73"/>
      <c r="U33" s="72"/>
      <c r="V33" s="72"/>
      <c r="W33" s="72"/>
      <c r="X33" s="73"/>
      <c r="Y33" s="55"/>
      <c r="Z33" s="32"/>
      <c r="AA33" s="32"/>
      <c r="AB33" s="32"/>
      <c r="AC33" s="72"/>
      <c r="AD33" s="32"/>
      <c r="AE33" s="76"/>
      <c r="AF33" s="77"/>
    </row>
    <row r="34" spans="1:32" s="4" customFormat="1" ht="17.25" x14ac:dyDescent="0.35">
      <c r="A34" s="146" t="s">
        <v>14</v>
      </c>
      <c r="B34" s="146"/>
      <c r="C34" s="32"/>
      <c r="D34" s="55"/>
      <c r="E34" s="32"/>
      <c r="F34" s="55"/>
      <c r="G34" s="32"/>
      <c r="H34" s="55"/>
      <c r="I34" s="32"/>
      <c r="J34" s="73"/>
      <c r="K34" s="32"/>
      <c r="L34" s="73"/>
      <c r="M34" s="72"/>
      <c r="N34" s="73"/>
      <c r="O34" s="72"/>
      <c r="P34" s="72"/>
      <c r="Q34" s="72"/>
      <c r="R34" s="73"/>
      <c r="S34" s="72"/>
      <c r="T34" s="73"/>
      <c r="U34" s="72"/>
      <c r="V34" s="73"/>
      <c r="W34" s="72"/>
      <c r="X34" s="73"/>
      <c r="Y34" s="55"/>
      <c r="Z34" s="65"/>
      <c r="AA34" s="54"/>
      <c r="AB34" s="60"/>
      <c r="AC34" s="32"/>
      <c r="AD34" s="55"/>
      <c r="AE34" s="21">
        <f>SUM(C34,E34,G34,I34,K34,M34,O34,Q34,S34,U34,W34,AA34,AC34)</f>
        <v>0</v>
      </c>
      <c r="AF34" s="22">
        <f>SUM(D34,F34,H34,J34,L34,N34,P34,R34,T34,V34,X34,Y34,Z34,AB34,AD34)</f>
        <v>0</v>
      </c>
    </row>
    <row r="35" spans="1:32" s="4" customFormat="1" ht="17.25" x14ac:dyDescent="0.35">
      <c r="A35" s="174" t="s">
        <v>15</v>
      </c>
      <c r="B35" s="174"/>
      <c r="C35" s="35">
        <f t="shared" ref="C35:AD35" si="0">SUM(C7:C34)</f>
        <v>0</v>
      </c>
      <c r="D35" s="36">
        <f t="shared" si="0"/>
        <v>0</v>
      </c>
      <c r="E35" s="35">
        <f t="shared" si="0"/>
        <v>0</v>
      </c>
      <c r="F35" s="36">
        <f t="shared" si="0"/>
        <v>0</v>
      </c>
      <c r="G35" s="35">
        <f t="shared" si="0"/>
        <v>0</v>
      </c>
      <c r="H35" s="36">
        <f t="shared" si="0"/>
        <v>0</v>
      </c>
      <c r="I35" s="35">
        <f t="shared" si="0"/>
        <v>0</v>
      </c>
      <c r="J35" s="36">
        <f t="shared" si="0"/>
        <v>0</v>
      </c>
      <c r="K35" s="35">
        <f t="shared" si="0"/>
        <v>0</v>
      </c>
      <c r="L35" s="36">
        <f t="shared" si="0"/>
        <v>0</v>
      </c>
      <c r="M35" s="35">
        <f t="shared" si="0"/>
        <v>0</v>
      </c>
      <c r="N35" s="36">
        <f t="shared" si="0"/>
        <v>0</v>
      </c>
      <c r="O35" s="35">
        <f t="shared" si="0"/>
        <v>0</v>
      </c>
      <c r="P35" s="36">
        <f t="shared" si="0"/>
        <v>0</v>
      </c>
      <c r="Q35" s="35">
        <f t="shared" si="0"/>
        <v>0</v>
      </c>
      <c r="R35" s="36">
        <f t="shared" si="0"/>
        <v>0</v>
      </c>
      <c r="S35" s="35">
        <f t="shared" si="0"/>
        <v>0</v>
      </c>
      <c r="T35" s="36">
        <f t="shared" si="0"/>
        <v>0</v>
      </c>
      <c r="U35" s="35">
        <f t="shared" si="0"/>
        <v>0</v>
      </c>
      <c r="V35" s="36">
        <f t="shared" si="0"/>
        <v>0</v>
      </c>
      <c r="W35" s="35">
        <f t="shared" si="0"/>
        <v>0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5">
        <f t="shared" si="0"/>
        <v>0</v>
      </c>
      <c r="AB35" s="36">
        <f t="shared" si="0"/>
        <v>0</v>
      </c>
      <c r="AC35" s="35">
        <f t="shared" si="0"/>
        <v>0</v>
      </c>
      <c r="AD35" s="36">
        <f t="shared" si="0"/>
        <v>0</v>
      </c>
      <c r="AE35" s="35">
        <f>SUM(C35,E35,G35,I35,K35,M35,O35,Q35,S35,U35,W35,AA35,AC35)</f>
        <v>0</v>
      </c>
      <c r="AF35" s="36">
        <f>SUM(D35,F35,H35,J35,L35,N35,P35,R35,T35,V35,X35,Y35,Z35,AB35,AD35)</f>
        <v>0</v>
      </c>
    </row>
  </sheetData>
  <mergeCells count="47">
    <mergeCell ref="A35:B35"/>
    <mergeCell ref="A10:B10"/>
    <mergeCell ref="A14:B14"/>
    <mergeCell ref="A11:B11"/>
    <mergeCell ref="A17:B17"/>
    <mergeCell ref="A20:B20"/>
    <mergeCell ref="A16:B16"/>
    <mergeCell ref="A25:B25"/>
    <mergeCell ref="A26:B26"/>
    <mergeCell ref="A15:B15"/>
    <mergeCell ref="A19:B19"/>
    <mergeCell ref="A12:B12"/>
    <mergeCell ref="A13:B13"/>
    <mergeCell ref="A18:B18"/>
    <mergeCell ref="A22:B22"/>
    <mergeCell ref="A23:B23"/>
    <mergeCell ref="A1:AF1"/>
    <mergeCell ref="A2:AF2"/>
    <mergeCell ref="AC4:AD5"/>
    <mergeCell ref="Q5:R5"/>
    <mergeCell ref="A3:B6"/>
    <mergeCell ref="C5:D5"/>
    <mergeCell ref="E5:F5"/>
    <mergeCell ref="AA4:AB5"/>
    <mergeCell ref="C3:AD3"/>
    <mergeCell ref="AE3:AF5"/>
    <mergeCell ref="Y4:Z4"/>
    <mergeCell ref="G5:H5"/>
    <mergeCell ref="U5:V5"/>
    <mergeCell ref="C4:F4"/>
    <mergeCell ref="G4:L4"/>
    <mergeCell ref="M4:X4"/>
    <mergeCell ref="A21:B21"/>
    <mergeCell ref="W5:X5"/>
    <mergeCell ref="I5:J5"/>
    <mergeCell ref="A8:B8"/>
    <mergeCell ref="O5:P5"/>
    <mergeCell ref="A7:B7"/>
    <mergeCell ref="A9:B9"/>
    <mergeCell ref="S5:T5"/>
    <mergeCell ref="K5:L5"/>
    <mergeCell ref="M5:N5"/>
    <mergeCell ref="A28:B28"/>
    <mergeCell ref="A30:B30"/>
    <mergeCell ref="A32:B32"/>
    <mergeCell ref="A33:B33"/>
    <mergeCell ref="A34:B34"/>
  </mergeCells>
  <phoneticPr fontId="2" type="noConversion"/>
  <pageMargins left="0.31496062992125984" right="0.19685039370078741" top="0.83" bottom="0.51" header="0.51181102362204722" footer="0.35433070866141736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10" zoomScaleSheetLayoutView="11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41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119</v>
      </c>
      <c r="B7" s="17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176" t="s">
        <v>23</v>
      </c>
      <c r="B8" s="176"/>
      <c r="C8" s="93"/>
      <c r="D8" s="73"/>
      <c r="E8" s="102"/>
      <c r="F8" s="103"/>
      <c r="G8" s="104"/>
      <c r="H8" s="105"/>
      <c r="I8" s="93"/>
      <c r="J8" s="94"/>
      <c r="K8" s="93"/>
      <c r="L8" s="94"/>
      <c r="M8" s="93"/>
      <c r="N8" s="94"/>
      <c r="O8" s="93"/>
      <c r="P8" s="94"/>
      <c r="Q8" s="93"/>
      <c r="R8" s="94"/>
      <c r="S8" s="93"/>
      <c r="T8" s="94"/>
      <c r="U8" s="93"/>
      <c r="V8" s="73"/>
      <c r="W8" s="72"/>
      <c r="X8" s="73"/>
      <c r="Y8" s="73"/>
      <c r="Z8" s="73"/>
      <c r="AA8" s="93"/>
      <c r="AB8" s="94"/>
      <c r="AC8" s="72"/>
      <c r="AD8" s="72"/>
      <c r="AE8" s="81">
        <f>SUM(C8,E8,G8,I8,K8,M8,O8,Q8,S8,U8,W8,AA8,AC8)</f>
        <v>0</v>
      </c>
      <c r="AF8" s="82">
        <f>SUM(D8,F8,H8,J8,L8,N8,P8,R8,T8,V8,X8,Y8,Z8,AB8,AD8)</f>
        <v>0</v>
      </c>
    </row>
    <row r="9" spans="1:32" ht="20.25" customHeight="1" x14ac:dyDescent="0.4">
      <c r="A9" s="177"/>
      <c r="B9" s="177"/>
      <c r="C9" s="19"/>
      <c r="D9" s="11"/>
      <c r="E9" s="25"/>
      <c r="F9" s="26"/>
      <c r="G9" s="25"/>
      <c r="H9" s="20"/>
      <c r="I9" s="20"/>
      <c r="J9" s="11"/>
      <c r="K9" s="20"/>
      <c r="L9" s="11"/>
      <c r="M9" s="20"/>
      <c r="N9" s="11"/>
      <c r="O9" s="20"/>
      <c r="P9" s="11"/>
      <c r="Q9" s="20"/>
      <c r="R9" s="11"/>
      <c r="S9" s="20"/>
      <c r="T9" s="11"/>
      <c r="U9" s="20"/>
      <c r="V9" s="20"/>
      <c r="W9" s="20"/>
      <c r="X9" s="11"/>
      <c r="Y9" s="11"/>
      <c r="Z9" s="20"/>
      <c r="AA9" s="20"/>
      <c r="AB9" s="20"/>
      <c r="AC9" s="20"/>
      <c r="AD9" s="20"/>
      <c r="AE9" s="20"/>
      <c r="AF9" s="27"/>
    </row>
    <row r="10" spans="1:32" ht="20.25" customHeight="1" x14ac:dyDescent="0.4">
      <c r="A10" s="177"/>
      <c r="B10" s="177"/>
      <c r="C10" s="9"/>
      <c r="D10" s="22"/>
      <c r="E10" s="9"/>
      <c r="F10" s="22"/>
      <c r="G10" s="9"/>
      <c r="H10" s="9"/>
      <c r="I10" s="9"/>
      <c r="J10" s="22"/>
      <c r="K10" s="9"/>
      <c r="L10" s="22"/>
      <c r="M10" s="9"/>
      <c r="N10" s="22"/>
      <c r="O10" s="9"/>
      <c r="P10" s="22"/>
      <c r="Q10" s="9"/>
      <c r="R10" s="22"/>
      <c r="S10" s="9"/>
      <c r="T10" s="22"/>
      <c r="U10" s="9"/>
      <c r="V10" s="9"/>
      <c r="W10" s="9"/>
      <c r="X10" s="22"/>
      <c r="Y10" s="22"/>
      <c r="Z10" s="9"/>
      <c r="AA10" s="9"/>
      <c r="AB10" s="9"/>
      <c r="AC10" s="20"/>
      <c r="AD10" s="20"/>
      <c r="AE10" s="9"/>
      <c r="AF10" s="9"/>
    </row>
    <row r="11" spans="1:32" ht="20.25" customHeight="1" x14ac:dyDescent="0.4">
      <c r="A11" s="177"/>
      <c r="B11" s="177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184"/>
      <c r="B12" s="185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177"/>
      <c r="B13" s="177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177"/>
      <c r="B14" s="177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177"/>
      <c r="B15" s="1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177"/>
      <c r="B16" s="1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177"/>
      <c r="B17" s="17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183"/>
      <c r="B18" s="183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77"/>
      <c r="B19" s="1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177"/>
      <c r="B20" s="1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183"/>
      <c r="B21" s="183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177"/>
      <c r="B22" s="1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177"/>
      <c r="B23" s="1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179"/>
      <c r="B24" s="18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177"/>
      <c r="B25" s="177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77"/>
      <c r="B26" s="1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3:B23"/>
    <mergeCell ref="A24:B24"/>
    <mergeCell ref="A25:B25"/>
    <mergeCell ref="A26:B26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showGridLines="0" view="pageBreakPreview" topLeftCell="A7" zoomScale="130" zoomScaleSheetLayoutView="130" workbookViewId="0">
      <selection activeCell="A27" sqref="A27:B27"/>
    </sheetView>
  </sheetViews>
  <sheetFormatPr defaultRowHeight="20.25" x14ac:dyDescent="0.4"/>
  <cols>
    <col min="1" max="1" width="21.7109375" style="1" customWidth="1"/>
    <col min="2" max="2" width="2.28515625" style="1" customWidth="1"/>
    <col min="3" max="3" width="3.42578125" style="1" customWidth="1"/>
    <col min="4" max="4" width="6.5703125" style="1" customWidth="1"/>
    <col min="5" max="5" width="3.5703125" style="1" customWidth="1"/>
    <col min="6" max="6" width="6.7109375" style="1" bestFit="1" customWidth="1"/>
    <col min="7" max="7" width="3.5703125" style="1" customWidth="1"/>
    <col min="8" max="8" width="6.7109375" style="1" bestFit="1" customWidth="1"/>
    <col min="9" max="9" width="3.5703125" style="1" customWidth="1"/>
    <col min="10" max="10" width="7.42578125" style="1" bestFit="1" customWidth="1"/>
    <col min="11" max="11" width="3.5703125" style="1" customWidth="1"/>
    <col min="12" max="12" width="5.7109375" style="1" customWidth="1"/>
    <col min="13" max="13" width="3.5703125" style="1" customWidth="1"/>
    <col min="14" max="14" width="6.5703125" style="1" customWidth="1"/>
    <col min="15" max="15" width="3.5703125" style="1" customWidth="1"/>
    <col min="16" max="16" width="5.570312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4" style="1" customWidth="1"/>
    <col min="22" max="22" width="6.5703125" style="1" customWidth="1"/>
    <col min="23" max="23" width="3.5703125" style="1" customWidth="1"/>
    <col min="24" max="24" width="5.7109375" style="1" bestFit="1" customWidth="1"/>
    <col min="25" max="25" width="6.71093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7109375" style="1" bestFit="1" customWidth="1"/>
    <col min="31" max="31" width="4" style="1" bestFit="1" customWidth="1"/>
    <col min="32" max="32" width="7.42578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37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120</v>
      </c>
      <c r="B7" s="177"/>
      <c r="C7" s="66"/>
      <c r="D7" s="7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ht="20.25" customHeight="1" x14ac:dyDescent="0.4">
      <c r="A8" s="177" t="s">
        <v>29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32"/>
      <c r="AD8" s="32"/>
      <c r="AE8" s="61">
        <f>SUM(C8,E8,G8,I8,K8,M8,O8,Q8,S8,U8,W8,AA8,AC8)</f>
        <v>0</v>
      </c>
      <c r="AF8" s="62">
        <f>SUM(D8,F8,H8,J8,L8,N8,P8,R8,T8,V8,X8,Y8,Z8,AB8,AD8)</f>
        <v>0</v>
      </c>
    </row>
    <row r="9" spans="1:32" ht="10.5" customHeight="1" x14ac:dyDescent="0.4">
      <c r="A9" s="177"/>
      <c r="B9" s="177"/>
      <c r="C9" s="54"/>
      <c r="D9" s="55"/>
      <c r="E9" s="56"/>
      <c r="F9" s="57"/>
      <c r="G9" s="32"/>
      <c r="H9" s="59"/>
      <c r="I9" s="54"/>
      <c r="J9" s="60"/>
      <c r="K9" s="54"/>
      <c r="L9" s="60"/>
      <c r="M9" s="54"/>
      <c r="N9" s="60"/>
      <c r="O9" s="54"/>
      <c r="P9" s="60"/>
      <c r="Q9" s="54"/>
      <c r="R9" s="60"/>
      <c r="S9" s="54"/>
      <c r="T9" s="60"/>
      <c r="U9" s="54"/>
      <c r="V9" s="55"/>
      <c r="W9" s="32"/>
      <c r="X9" s="55"/>
      <c r="Y9" s="55"/>
      <c r="Z9" s="55"/>
      <c r="AA9" s="54"/>
      <c r="AB9" s="60"/>
      <c r="AC9" s="32"/>
      <c r="AD9" s="55"/>
      <c r="AE9" s="61"/>
      <c r="AF9" s="62"/>
    </row>
    <row r="10" spans="1:32" ht="20.25" customHeight="1" x14ac:dyDescent="0.4">
      <c r="A10" s="177" t="s">
        <v>121</v>
      </c>
      <c r="B10" s="177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66"/>
      <c r="AF10" s="66"/>
    </row>
    <row r="11" spans="1:32" ht="20.25" customHeight="1" x14ac:dyDescent="0.4">
      <c r="A11" s="177" t="s">
        <v>38</v>
      </c>
      <c r="B11" s="177"/>
      <c r="C11" s="54"/>
      <c r="D11" s="60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60"/>
      <c r="W11" s="54"/>
      <c r="X11" s="60"/>
      <c r="Y11" s="60"/>
      <c r="Z11" s="54"/>
      <c r="AA11" s="54"/>
      <c r="AB11" s="60"/>
      <c r="AC11" s="32"/>
      <c r="AD11" s="55"/>
      <c r="AE11" s="61">
        <f>SUM(C11,E11,G11,I11,K11,M11,O11,Q11,S11,U11,W11,AA11,AC11)</f>
        <v>0</v>
      </c>
      <c r="AF11" s="62">
        <f>SUM(D11,F11,H11,J11,L11,N11,P11,R11,T11,V11,X11,Y11,Z11,AB11,AD11)</f>
        <v>0</v>
      </c>
    </row>
    <row r="12" spans="1:32" s="3" customFormat="1" ht="10.5" customHeight="1" x14ac:dyDescent="0.4">
      <c r="A12" s="183"/>
      <c r="B12" s="183"/>
      <c r="C12" s="72"/>
      <c r="D12" s="73"/>
      <c r="E12" s="72"/>
      <c r="F12" s="73"/>
      <c r="G12" s="72"/>
      <c r="H12" s="72"/>
      <c r="I12" s="72"/>
      <c r="J12" s="73"/>
      <c r="K12" s="72"/>
      <c r="L12" s="73"/>
      <c r="M12" s="72"/>
      <c r="N12" s="73"/>
      <c r="O12" s="72"/>
      <c r="P12" s="72"/>
      <c r="Q12" s="72"/>
      <c r="R12" s="73"/>
      <c r="S12" s="72"/>
      <c r="T12" s="73"/>
      <c r="U12" s="72"/>
      <c r="V12" s="72"/>
      <c r="W12" s="72"/>
      <c r="X12" s="73"/>
      <c r="Y12" s="73"/>
      <c r="Z12" s="72"/>
      <c r="AA12" s="72"/>
      <c r="AB12" s="72"/>
      <c r="AC12" s="72"/>
      <c r="AD12" s="72"/>
      <c r="AE12" s="72"/>
      <c r="AF12" s="74"/>
    </row>
    <row r="13" spans="1:32" s="4" customFormat="1" ht="20.25" customHeight="1" x14ac:dyDescent="0.35">
      <c r="A13" s="177" t="s">
        <v>122</v>
      </c>
      <c r="B13" s="177"/>
      <c r="C13" s="32"/>
      <c r="D13" s="55"/>
      <c r="E13" s="32"/>
      <c r="F13" s="55"/>
      <c r="G13" s="32"/>
      <c r="H13" s="32"/>
      <c r="I13" s="32"/>
      <c r="J13" s="55"/>
      <c r="K13" s="32"/>
      <c r="L13" s="55"/>
      <c r="M13" s="32"/>
      <c r="N13" s="55"/>
      <c r="O13" s="32"/>
      <c r="P13" s="32"/>
      <c r="Q13" s="32"/>
      <c r="R13" s="55"/>
      <c r="S13" s="32"/>
      <c r="T13" s="55"/>
      <c r="U13" s="32"/>
      <c r="V13" s="32"/>
      <c r="W13" s="32"/>
      <c r="X13" s="55"/>
      <c r="Y13" s="55"/>
      <c r="Z13" s="32"/>
      <c r="AA13" s="32"/>
      <c r="AB13" s="32"/>
      <c r="AC13" s="32"/>
      <c r="AD13" s="32"/>
      <c r="AE13" s="32"/>
      <c r="AF13" s="65"/>
    </row>
    <row r="14" spans="1:32" s="4" customFormat="1" ht="20.25" customHeight="1" x14ac:dyDescent="0.35">
      <c r="A14" s="177" t="s">
        <v>22</v>
      </c>
      <c r="B14" s="177"/>
      <c r="C14" s="32"/>
      <c r="D14" s="55"/>
      <c r="E14" s="32"/>
      <c r="F14" s="55"/>
      <c r="G14" s="32"/>
      <c r="H14" s="55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55"/>
      <c r="W14" s="32"/>
      <c r="X14" s="55"/>
      <c r="Y14" s="55"/>
      <c r="Z14" s="32"/>
      <c r="AA14" s="54"/>
      <c r="AB14" s="60"/>
      <c r="AC14" s="32"/>
      <c r="AD14" s="55"/>
      <c r="AE14" s="61">
        <f>SUM(C14,E14,G14,I14,K14,M14,O14,Q14,S14,U14,W14,AA14,AC14)</f>
        <v>0</v>
      </c>
      <c r="AF14" s="62">
        <f>SUM(D14,F14,H14,J14,L14,N14,P14,R14,T14,V14,X14,Y14,Z14,AB14,AD14)</f>
        <v>0</v>
      </c>
    </row>
    <row r="15" spans="1:32" s="4" customFormat="1" ht="10.5" customHeight="1" x14ac:dyDescent="0.35">
      <c r="A15" s="177"/>
      <c r="B15" s="177"/>
      <c r="C15" s="32"/>
      <c r="D15" s="55"/>
      <c r="E15" s="32"/>
      <c r="F15" s="55"/>
      <c r="G15" s="32"/>
      <c r="H15" s="32"/>
      <c r="I15" s="32"/>
      <c r="J15" s="55"/>
      <c r="K15" s="32"/>
      <c r="L15" s="55"/>
      <c r="M15" s="32"/>
      <c r="N15" s="55"/>
      <c r="O15" s="32"/>
      <c r="P15" s="32"/>
      <c r="Q15" s="32"/>
      <c r="R15" s="55"/>
      <c r="S15" s="32"/>
      <c r="T15" s="55"/>
      <c r="U15" s="32"/>
      <c r="V15" s="32"/>
      <c r="W15" s="32"/>
      <c r="X15" s="55"/>
      <c r="Y15" s="55"/>
      <c r="Z15" s="32"/>
      <c r="AA15" s="32"/>
      <c r="AB15" s="32"/>
      <c r="AC15" s="32"/>
      <c r="AD15" s="32"/>
      <c r="AE15" s="32"/>
      <c r="AF15" s="65"/>
    </row>
    <row r="16" spans="1:32" s="4" customFormat="1" ht="20.25" customHeight="1" x14ac:dyDescent="0.35">
      <c r="A16" s="177" t="s">
        <v>123</v>
      </c>
      <c r="B16" s="177"/>
      <c r="C16" s="32"/>
      <c r="D16" s="55"/>
      <c r="E16" s="32"/>
      <c r="F16" s="55"/>
      <c r="G16" s="32"/>
      <c r="H16" s="32"/>
      <c r="I16" s="32"/>
      <c r="J16" s="55"/>
      <c r="K16" s="32"/>
      <c r="L16" s="55"/>
      <c r="M16" s="32"/>
      <c r="N16" s="55"/>
      <c r="O16" s="32"/>
      <c r="P16" s="32"/>
      <c r="Q16" s="32"/>
      <c r="R16" s="55"/>
      <c r="S16" s="32"/>
      <c r="T16" s="55"/>
      <c r="U16" s="32"/>
      <c r="V16" s="32"/>
      <c r="W16" s="32"/>
      <c r="X16" s="55"/>
      <c r="Y16" s="55"/>
      <c r="Z16" s="32"/>
      <c r="AA16" s="32"/>
      <c r="AB16" s="32"/>
      <c r="AC16" s="32"/>
      <c r="AD16" s="32"/>
      <c r="AE16" s="32"/>
      <c r="AF16" s="65"/>
    </row>
    <row r="17" spans="1:32" s="4" customFormat="1" ht="20.25" customHeight="1" x14ac:dyDescent="0.35">
      <c r="A17" s="186" t="s">
        <v>40</v>
      </c>
      <c r="B17" s="187"/>
      <c r="C17" s="32"/>
      <c r="D17" s="55"/>
      <c r="E17" s="32"/>
      <c r="F17" s="55"/>
      <c r="G17" s="32"/>
      <c r="H17" s="55"/>
      <c r="I17" s="32"/>
      <c r="J17" s="55"/>
      <c r="K17" s="32"/>
      <c r="L17" s="55"/>
      <c r="M17" s="32"/>
      <c r="N17" s="55"/>
      <c r="O17" s="32"/>
      <c r="P17" s="32"/>
      <c r="Q17" s="32"/>
      <c r="R17" s="55"/>
      <c r="S17" s="32"/>
      <c r="T17" s="55"/>
      <c r="U17" s="32"/>
      <c r="V17" s="55"/>
      <c r="W17" s="32"/>
      <c r="X17" s="55"/>
      <c r="Y17" s="55"/>
      <c r="Z17" s="32"/>
      <c r="AA17" s="54"/>
      <c r="AB17" s="60"/>
      <c r="AC17" s="32"/>
      <c r="AD17" s="32"/>
      <c r="AE17" s="61"/>
      <c r="AF17" s="62"/>
    </row>
    <row r="18" spans="1:32" s="133" customFormat="1" ht="20.25" customHeight="1" x14ac:dyDescent="0.35">
      <c r="A18" s="177" t="s">
        <v>45</v>
      </c>
      <c r="B18" s="177"/>
      <c r="C18" s="32"/>
      <c r="D18" s="55"/>
      <c r="E18" s="32"/>
      <c r="F18" s="55"/>
      <c r="G18" s="32"/>
      <c r="H18" s="55"/>
      <c r="I18" s="32"/>
      <c r="J18" s="55"/>
      <c r="K18" s="32"/>
      <c r="L18" s="55"/>
      <c r="M18" s="32"/>
      <c r="N18" s="55"/>
      <c r="O18" s="32"/>
      <c r="P18" s="55"/>
      <c r="Q18" s="32"/>
      <c r="R18" s="55"/>
      <c r="S18" s="32"/>
      <c r="T18" s="55"/>
      <c r="U18" s="72"/>
      <c r="V18" s="73"/>
      <c r="W18" s="32"/>
      <c r="X18" s="55"/>
      <c r="Y18" s="55"/>
      <c r="Z18" s="32"/>
      <c r="AA18" s="54"/>
      <c r="AB18" s="60"/>
      <c r="AC18" s="32"/>
      <c r="AD18" s="32"/>
      <c r="AE18" s="61">
        <f>SUM(C18,E18,G18,I18,K18,M18,O18,Q18,S18,U18,W18,AA18,AC18)</f>
        <v>0</v>
      </c>
      <c r="AF18" s="62">
        <f>SUM(D18,F18,H18,J18,L18,N18,P18,R18,T18,V18,X18,Y18,Z18,AB18,AD18)</f>
        <v>0</v>
      </c>
    </row>
    <row r="19" spans="1:32" s="4" customFormat="1" ht="10.5" customHeight="1" x14ac:dyDescent="0.35">
      <c r="A19" s="177"/>
      <c r="B19" s="177"/>
      <c r="C19" s="32"/>
      <c r="D19" s="55"/>
      <c r="E19" s="32"/>
      <c r="F19" s="55"/>
      <c r="G19" s="32"/>
      <c r="H19" s="32"/>
      <c r="I19" s="32"/>
      <c r="J19" s="55"/>
      <c r="K19" s="32"/>
      <c r="L19" s="55"/>
      <c r="M19" s="32"/>
      <c r="N19" s="55"/>
      <c r="O19" s="32"/>
      <c r="P19" s="32"/>
      <c r="Q19" s="32"/>
      <c r="R19" s="55"/>
      <c r="S19" s="32"/>
      <c r="T19" s="55"/>
      <c r="U19" s="32"/>
      <c r="V19" s="32"/>
      <c r="W19" s="32"/>
      <c r="X19" s="55"/>
      <c r="Y19" s="55"/>
      <c r="Z19" s="32"/>
      <c r="AA19" s="32"/>
      <c r="AB19" s="32"/>
      <c r="AC19" s="32"/>
      <c r="AD19" s="32"/>
      <c r="AE19" s="32"/>
      <c r="AF19" s="65"/>
    </row>
    <row r="20" spans="1:32" s="4" customFormat="1" ht="20.25" customHeight="1" x14ac:dyDescent="0.35">
      <c r="A20" s="177" t="s">
        <v>124</v>
      </c>
      <c r="B20" s="177"/>
      <c r="C20" s="32"/>
      <c r="D20" s="55"/>
      <c r="E20" s="32"/>
      <c r="F20" s="55"/>
      <c r="G20" s="32"/>
      <c r="H20" s="32"/>
      <c r="I20" s="32"/>
      <c r="J20" s="55"/>
      <c r="K20" s="32"/>
      <c r="L20" s="55"/>
      <c r="M20" s="32"/>
      <c r="N20" s="55"/>
      <c r="O20" s="32"/>
      <c r="P20" s="32"/>
      <c r="Q20" s="32"/>
      <c r="R20" s="55"/>
      <c r="S20" s="32"/>
      <c r="T20" s="55"/>
      <c r="U20" s="32"/>
      <c r="V20" s="32"/>
      <c r="W20" s="32"/>
      <c r="X20" s="55"/>
      <c r="Y20" s="55"/>
      <c r="Z20" s="65"/>
      <c r="AA20" s="54"/>
      <c r="AB20" s="60"/>
      <c r="AC20" s="32"/>
      <c r="AD20" s="32"/>
      <c r="AE20" s="61"/>
      <c r="AF20" s="62"/>
    </row>
    <row r="21" spans="1:32" s="4" customFormat="1" ht="20.25" customHeight="1" x14ac:dyDescent="0.35">
      <c r="A21" s="177" t="s">
        <v>46</v>
      </c>
      <c r="B21" s="177"/>
      <c r="C21" s="32"/>
      <c r="D21" s="55"/>
      <c r="E21" s="32"/>
      <c r="F21" s="55"/>
      <c r="G21" s="32"/>
      <c r="H21" s="55"/>
      <c r="I21" s="32"/>
      <c r="J21" s="55"/>
      <c r="K21" s="32"/>
      <c r="L21" s="55"/>
      <c r="M21" s="32"/>
      <c r="N21" s="55"/>
      <c r="O21" s="32"/>
      <c r="P21" s="32"/>
      <c r="Q21" s="32"/>
      <c r="R21" s="55"/>
      <c r="S21" s="32"/>
      <c r="T21" s="55"/>
      <c r="U21" s="32"/>
      <c r="V21" s="55"/>
      <c r="W21" s="32"/>
      <c r="X21" s="55"/>
      <c r="Y21" s="55"/>
      <c r="Z21" s="55"/>
      <c r="AA21" s="54"/>
      <c r="AB21" s="60"/>
      <c r="AC21" s="32"/>
      <c r="AD21" s="55"/>
      <c r="AE21" s="61">
        <f>SUM(C21,E21,G21,I21,K21,M21,O21,Q21,S21,U21,W21,AA21,AC21)</f>
        <v>0</v>
      </c>
      <c r="AF21" s="62">
        <f>SUM(D21,F21,H21,J21,L21,N21,P21,R21,T21,V21,X21,Y21,Z21,AB21,AD21)</f>
        <v>0</v>
      </c>
    </row>
    <row r="22" spans="1:32" s="4" customFormat="1" ht="10.5" customHeight="1" x14ac:dyDescent="0.35">
      <c r="A22" s="146"/>
      <c r="B22" s="146"/>
      <c r="C22" s="32"/>
      <c r="D22" s="55"/>
      <c r="E22" s="32"/>
      <c r="F22" s="55"/>
      <c r="G22" s="32"/>
      <c r="H22" s="32"/>
      <c r="I22" s="32"/>
      <c r="J22" s="55"/>
      <c r="K22" s="32"/>
      <c r="L22" s="55"/>
      <c r="M22" s="32"/>
      <c r="N22" s="55"/>
      <c r="O22" s="32"/>
      <c r="P22" s="32"/>
      <c r="Q22" s="32"/>
      <c r="R22" s="55"/>
      <c r="S22" s="32"/>
      <c r="T22" s="55"/>
      <c r="U22" s="32"/>
      <c r="V22" s="32"/>
      <c r="W22" s="32"/>
      <c r="X22" s="55"/>
      <c r="Y22" s="55"/>
      <c r="Z22" s="32"/>
      <c r="AA22" s="32"/>
      <c r="AB22" s="32"/>
      <c r="AC22" s="32"/>
      <c r="AD22" s="32"/>
      <c r="AE22" s="32"/>
      <c r="AF22" s="65"/>
    </row>
    <row r="23" spans="1:32" s="4" customFormat="1" ht="20.25" customHeight="1" x14ac:dyDescent="0.35">
      <c r="A23" s="146" t="s">
        <v>125</v>
      </c>
      <c r="B23" s="146"/>
      <c r="C23" s="32"/>
      <c r="D23" s="55"/>
      <c r="E23" s="32"/>
      <c r="F23" s="55"/>
      <c r="G23" s="32"/>
      <c r="H23" s="32"/>
      <c r="I23" s="32"/>
      <c r="J23" s="55"/>
      <c r="K23" s="32"/>
      <c r="L23" s="55"/>
      <c r="M23" s="32"/>
      <c r="N23" s="55"/>
      <c r="O23" s="32"/>
      <c r="P23" s="32"/>
      <c r="Q23" s="32"/>
      <c r="R23" s="55"/>
      <c r="S23" s="32"/>
      <c r="T23" s="55"/>
      <c r="U23" s="32"/>
      <c r="V23" s="32"/>
      <c r="W23" s="32"/>
      <c r="X23" s="55"/>
      <c r="Y23" s="55"/>
      <c r="Z23" s="32"/>
      <c r="AA23" s="32"/>
      <c r="AB23" s="32"/>
      <c r="AC23" s="32"/>
      <c r="AD23" s="32"/>
      <c r="AE23" s="32"/>
      <c r="AF23" s="65"/>
    </row>
    <row r="24" spans="1:32" s="4" customFormat="1" ht="20.25" customHeight="1" x14ac:dyDescent="0.35">
      <c r="A24" s="146" t="s">
        <v>56</v>
      </c>
      <c r="B24" s="146"/>
      <c r="C24" s="32"/>
      <c r="D24" s="55"/>
      <c r="E24" s="32"/>
      <c r="F24" s="55"/>
      <c r="G24" s="32"/>
      <c r="H24" s="55"/>
      <c r="I24" s="32"/>
      <c r="J24" s="55"/>
      <c r="K24" s="32"/>
      <c r="L24" s="55"/>
      <c r="M24" s="32"/>
      <c r="N24" s="55"/>
      <c r="O24" s="32"/>
      <c r="P24" s="32"/>
      <c r="Q24" s="32"/>
      <c r="R24" s="55"/>
      <c r="S24" s="32"/>
      <c r="T24" s="55"/>
      <c r="U24" s="32"/>
      <c r="V24" s="55"/>
      <c r="W24" s="32"/>
      <c r="X24" s="55"/>
      <c r="Y24" s="55"/>
      <c r="Z24" s="32"/>
      <c r="AA24" s="54"/>
      <c r="AB24" s="60"/>
      <c r="AC24" s="32"/>
      <c r="AD24" s="55"/>
      <c r="AE24" s="61">
        <f>SUM(C24,E24,G24,I24,K24,M24,O24,Q24,S24,U24,W24,AA24,AC24)</f>
        <v>0</v>
      </c>
      <c r="AF24" s="62">
        <f>SUM(D24,F24,H24,J24,L24,N24,P24,R24,T24,V24,X24,Y24,Z24,AB24,AD24)</f>
        <v>0</v>
      </c>
    </row>
    <row r="25" spans="1:32" s="4" customFormat="1" ht="10.5" customHeight="1" x14ac:dyDescent="0.35">
      <c r="A25" s="146"/>
      <c r="B25" s="146"/>
      <c r="C25" s="32"/>
      <c r="D25" s="55"/>
      <c r="E25" s="32"/>
      <c r="F25" s="55"/>
      <c r="G25" s="32"/>
      <c r="H25" s="32"/>
      <c r="I25" s="32"/>
      <c r="J25" s="73"/>
      <c r="K25" s="72"/>
      <c r="L25" s="73"/>
      <c r="M25" s="72"/>
      <c r="N25" s="73"/>
      <c r="O25" s="72"/>
      <c r="P25" s="72"/>
      <c r="Q25" s="72"/>
      <c r="R25" s="73"/>
      <c r="S25" s="72"/>
      <c r="T25" s="73"/>
      <c r="U25" s="72"/>
      <c r="V25" s="72"/>
      <c r="W25" s="72"/>
      <c r="X25" s="73"/>
      <c r="Y25" s="55"/>
      <c r="Z25" s="32"/>
      <c r="AA25" s="54"/>
      <c r="AB25" s="60"/>
      <c r="AC25" s="32"/>
      <c r="AD25" s="32"/>
      <c r="AE25" s="61"/>
      <c r="AF25" s="62"/>
    </row>
    <row r="26" spans="1:32" ht="20.25" customHeight="1" x14ac:dyDescent="0.4">
      <c r="A26" s="177" t="s">
        <v>126</v>
      </c>
      <c r="B26" s="177"/>
      <c r="C26" s="66"/>
      <c r="D26" s="7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ht="20.25" customHeight="1" x14ac:dyDescent="0.4">
      <c r="A27" s="177" t="s">
        <v>49</v>
      </c>
      <c r="B27" s="177"/>
      <c r="C27" s="32"/>
      <c r="D27" s="55"/>
      <c r="E27" s="32"/>
      <c r="F27" s="55"/>
      <c r="G27" s="32"/>
      <c r="H27" s="55"/>
      <c r="I27" s="32"/>
      <c r="J27" s="55"/>
      <c r="K27" s="32"/>
      <c r="L27" s="55"/>
      <c r="M27" s="32"/>
      <c r="N27" s="55"/>
      <c r="O27" s="32"/>
      <c r="P27" s="32"/>
      <c r="Q27" s="32"/>
      <c r="R27" s="55"/>
      <c r="S27" s="32"/>
      <c r="T27" s="55"/>
      <c r="U27" s="32"/>
      <c r="V27" s="55"/>
      <c r="W27" s="32"/>
      <c r="X27" s="55"/>
      <c r="Y27" s="55"/>
      <c r="Z27" s="55"/>
      <c r="AA27" s="54"/>
      <c r="AB27" s="60"/>
      <c r="AC27" s="32"/>
      <c r="AD27" s="32"/>
      <c r="AE27" s="61">
        <f>SUM(C27,E27,G27,I27,K27,M27,O27,Q27,S27,U27,W27,AA27,AC27)</f>
        <v>0</v>
      </c>
      <c r="AF27" s="62">
        <f>SUM(D27,F27,H27,J27,L27,N27,P27,R27,T27,V27,X27,Y27,Z27,AB27,AD27)</f>
        <v>0</v>
      </c>
    </row>
    <row r="28" spans="1:32" s="4" customFormat="1" ht="20.25" customHeight="1" x14ac:dyDescent="0.35">
      <c r="A28" s="174" t="s">
        <v>15</v>
      </c>
      <c r="B28" s="174"/>
      <c r="C28" s="35">
        <f t="shared" ref="C28:AD28" si="0">SUM(C7:C27)</f>
        <v>0</v>
      </c>
      <c r="D28" s="36">
        <f t="shared" si="0"/>
        <v>0</v>
      </c>
      <c r="E28" s="35">
        <f t="shared" si="0"/>
        <v>0</v>
      </c>
      <c r="F28" s="36">
        <f t="shared" si="0"/>
        <v>0</v>
      </c>
      <c r="G28" s="35">
        <f t="shared" si="0"/>
        <v>0</v>
      </c>
      <c r="H28" s="36">
        <f t="shared" si="0"/>
        <v>0</v>
      </c>
      <c r="I28" s="35">
        <f t="shared" si="0"/>
        <v>0</v>
      </c>
      <c r="J28" s="36">
        <f t="shared" si="0"/>
        <v>0</v>
      </c>
      <c r="K28" s="35">
        <f t="shared" si="0"/>
        <v>0</v>
      </c>
      <c r="L28" s="36">
        <f t="shared" si="0"/>
        <v>0</v>
      </c>
      <c r="M28" s="35">
        <f t="shared" si="0"/>
        <v>0</v>
      </c>
      <c r="N28" s="36">
        <f t="shared" si="0"/>
        <v>0</v>
      </c>
      <c r="O28" s="35">
        <f t="shared" si="0"/>
        <v>0</v>
      </c>
      <c r="P28" s="36">
        <f t="shared" si="0"/>
        <v>0</v>
      </c>
      <c r="Q28" s="35">
        <f t="shared" si="0"/>
        <v>0</v>
      </c>
      <c r="R28" s="36">
        <f t="shared" si="0"/>
        <v>0</v>
      </c>
      <c r="S28" s="35">
        <f t="shared" si="0"/>
        <v>0</v>
      </c>
      <c r="T28" s="36">
        <f t="shared" si="0"/>
        <v>0</v>
      </c>
      <c r="U28" s="35">
        <f t="shared" si="0"/>
        <v>0</v>
      </c>
      <c r="V28" s="36">
        <f t="shared" si="0"/>
        <v>0</v>
      </c>
      <c r="W28" s="35">
        <f t="shared" si="0"/>
        <v>0</v>
      </c>
      <c r="X28" s="36">
        <f t="shared" si="0"/>
        <v>0</v>
      </c>
      <c r="Y28" s="36">
        <f t="shared" si="0"/>
        <v>0</v>
      </c>
      <c r="Z28" s="36">
        <f t="shared" si="0"/>
        <v>0</v>
      </c>
      <c r="AA28" s="35">
        <f t="shared" si="0"/>
        <v>0</v>
      </c>
      <c r="AB28" s="36">
        <f t="shared" si="0"/>
        <v>0</v>
      </c>
      <c r="AC28" s="35">
        <f t="shared" si="0"/>
        <v>0</v>
      </c>
      <c r="AD28" s="36">
        <f t="shared" si="0"/>
        <v>0</v>
      </c>
      <c r="AE28" s="35">
        <f>SUM(C28,E28,G28,I28,K28,M28,O28,Q28,S28,U28,W28,AA28,AC28)</f>
        <v>0</v>
      </c>
      <c r="AF28" s="36">
        <f>SUM(D28,F28,H28,J28,L28,N28,P28,R28,T28,V28,X28,Y28,Z28,AB28,AD28)</f>
        <v>0</v>
      </c>
    </row>
    <row r="29" spans="1:32" x14ac:dyDescent="0.4">
      <c r="A29" s="123"/>
    </row>
  </sheetData>
  <mergeCells count="44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A16:B16"/>
    <mergeCell ref="A17:B17"/>
    <mergeCell ref="W5:X5"/>
    <mergeCell ref="A7:B7"/>
    <mergeCell ref="A8:B8"/>
    <mergeCell ref="A10:B10"/>
    <mergeCell ref="A11:B11"/>
    <mergeCell ref="M5:N5"/>
    <mergeCell ref="O5:P5"/>
    <mergeCell ref="Q5:R5"/>
    <mergeCell ref="S5:T5"/>
    <mergeCell ref="U5:V5"/>
    <mergeCell ref="A28:B28"/>
    <mergeCell ref="A9:B9"/>
    <mergeCell ref="A23:B23"/>
    <mergeCell ref="A24:B24"/>
    <mergeCell ref="A26:B26"/>
    <mergeCell ref="A27:B27"/>
    <mergeCell ref="A18:B18"/>
    <mergeCell ref="A19:B19"/>
    <mergeCell ref="A20:B20"/>
    <mergeCell ref="A21:B21"/>
    <mergeCell ref="A22:B22"/>
    <mergeCell ref="A25:B25"/>
    <mergeCell ref="A12:B12"/>
    <mergeCell ref="A13:B13"/>
    <mergeCell ref="A14:B14"/>
    <mergeCell ref="A15:B1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4.42578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140625" style="1" customWidth="1"/>
    <col min="31" max="31" width="4.28515625" style="1" customWidth="1"/>
    <col min="32" max="32" width="7.8554687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4" customFormat="1" ht="20.25" customHeight="1" x14ac:dyDescent="0.35">
      <c r="A7" s="177" t="s">
        <v>127</v>
      </c>
      <c r="B7" s="177"/>
      <c r="C7" s="19"/>
      <c r="D7" s="11"/>
      <c r="E7" s="20"/>
      <c r="F7" s="11"/>
      <c r="G7" s="20"/>
      <c r="H7" s="20"/>
      <c r="I7" s="20"/>
      <c r="J7" s="11"/>
      <c r="K7" s="20"/>
      <c r="L7" s="11"/>
      <c r="M7" s="20"/>
      <c r="N7" s="11"/>
      <c r="O7" s="20"/>
      <c r="P7" s="20"/>
      <c r="Q7" s="20"/>
      <c r="R7" s="11"/>
      <c r="S7" s="20"/>
      <c r="T7" s="11"/>
      <c r="U7" s="20"/>
      <c r="V7" s="20"/>
      <c r="W7" s="20"/>
      <c r="X7" s="11"/>
      <c r="Y7" s="11"/>
      <c r="Z7" s="20"/>
      <c r="AA7" s="20"/>
      <c r="AB7" s="20"/>
      <c r="AC7" s="20"/>
      <c r="AD7" s="20"/>
      <c r="AE7" s="20"/>
      <c r="AF7" s="27"/>
    </row>
    <row r="8" spans="1:32" s="4" customFormat="1" ht="20.25" customHeight="1" x14ac:dyDescent="0.35">
      <c r="A8" s="186" t="s">
        <v>40</v>
      </c>
      <c r="B8" s="187"/>
      <c r="C8" s="11"/>
      <c r="D8" s="11"/>
      <c r="E8" s="20"/>
      <c r="F8" s="11"/>
      <c r="G8" s="20"/>
      <c r="H8" s="20"/>
      <c r="I8" s="19"/>
      <c r="J8" s="18"/>
      <c r="K8" s="19"/>
      <c r="L8" s="18"/>
      <c r="M8" s="19"/>
      <c r="N8" s="18"/>
      <c r="O8" s="19"/>
      <c r="P8" s="19"/>
      <c r="Q8" s="19"/>
      <c r="R8" s="18"/>
      <c r="S8" s="19"/>
      <c r="T8" s="18"/>
      <c r="U8" s="19"/>
      <c r="V8" s="31"/>
      <c r="W8" s="19"/>
      <c r="X8" s="18"/>
      <c r="Y8" s="11"/>
      <c r="Z8" s="20"/>
      <c r="AA8" s="16"/>
      <c r="AB8" s="17"/>
      <c r="AC8" s="19"/>
      <c r="AD8" s="27"/>
      <c r="AE8" s="21"/>
      <c r="AF8" s="22"/>
    </row>
    <row r="9" spans="1:32" s="4" customFormat="1" ht="20.25" customHeight="1" x14ac:dyDescent="0.35">
      <c r="A9" s="176" t="s">
        <v>53</v>
      </c>
      <c r="B9" s="176"/>
      <c r="C9" s="28"/>
      <c r="D9" s="29"/>
      <c r="E9" s="28"/>
      <c r="F9" s="29"/>
      <c r="G9" s="28"/>
      <c r="H9" s="29"/>
      <c r="I9" s="83"/>
      <c r="J9" s="91"/>
      <c r="K9" s="83"/>
      <c r="L9" s="91"/>
      <c r="M9" s="83"/>
      <c r="N9" s="91"/>
      <c r="O9" s="83"/>
      <c r="P9" s="91"/>
      <c r="Q9" s="83"/>
      <c r="R9" s="91"/>
      <c r="S9" s="83"/>
      <c r="T9" s="91"/>
      <c r="U9" s="83"/>
      <c r="V9" s="92"/>
      <c r="W9" s="83"/>
      <c r="X9" s="91"/>
      <c r="Y9" s="29"/>
      <c r="Z9" s="29"/>
      <c r="AA9" s="121"/>
      <c r="AB9" s="122"/>
      <c r="AC9" s="83"/>
      <c r="AD9" s="30"/>
      <c r="AE9" s="81">
        <f>SUM(C9,E9,G9,I9,K9,M9,O9,Q9,S9,U9,W9,AA9,AC9)</f>
        <v>0</v>
      </c>
      <c r="AF9" s="82">
        <f>SUM(D9,F9,H9,J9,L9,N9,P9,R9,T9,V9,X9,Y9,Z9,AB9,AD9)</f>
        <v>0</v>
      </c>
    </row>
    <row r="10" spans="1:32" s="4" customFormat="1" ht="20.25" customHeight="1" x14ac:dyDescent="0.35">
      <c r="A10" s="191"/>
      <c r="B10" s="191"/>
      <c r="C10" s="129"/>
      <c r="D10" s="127"/>
      <c r="E10" s="129"/>
      <c r="F10" s="127"/>
      <c r="G10" s="129"/>
      <c r="H10" s="127"/>
      <c r="I10" s="129"/>
      <c r="J10" s="127"/>
      <c r="K10" s="129"/>
      <c r="L10" s="127"/>
      <c r="M10" s="129"/>
      <c r="N10" s="127"/>
      <c r="O10" s="129"/>
      <c r="P10" s="127"/>
      <c r="Q10" s="129"/>
      <c r="R10" s="127"/>
      <c r="S10" s="129"/>
      <c r="T10" s="127"/>
      <c r="U10" s="125"/>
      <c r="V10" s="124"/>
      <c r="W10" s="129"/>
      <c r="X10" s="127"/>
      <c r="Y10" s="127"/>
      <c r="Z10" s="129"/>
      <c r="AA10" s="126"/>
      <c r="AB10" s="128"/>
      <c r="AC10" s="129"/>
      <c r="AD10" s="129"/>
      <c r="AE10" s="130"/>
      <c r="AF10" s="131"/>
    </row>
    <row r="11" spans="1:32" s="4" customFormat="1" ht="20.25" customHeight="1" x14ac:dyDescent="0.35">
      <c r="A11" s="177"/>
      <c r="B11" s="177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8"/>
      <c r="Z11" s="18"/>
      <c r="AA11" s="19"/>
      <c r="AB11" s="18"/>
      <c r="AC11" s="19"/>
      <c r="AD11" s="18"/>
      <c r="AE11" s="19"/>
      <c r="AF11" s="18"/>
    </row>
    <row r="12" spans="1:32" s="4" customFormat="1" ht="20.25" customHeight="1" x14ac:dyDescent="0.35">
      <c r="A12" s="177"/>
      <c r="B12" s="177"/>
      <c r="C12" s="20"/>
      <c r="D12" s="18"/>
      <c r="E12" s="19"/>
      <c r="F12" s="11"/>
      <c r="G12" s="19"/>
      <c r="H12" s="20"/>
      <c r="I12" s="19"/>
      <c r="J12" s="18"/>
      <c r="K12" s="19"/>
      <c r="L12" s="18"/>
      <c r="M12" s="19"/>
      <c r="N12" s="18"/>
      <c r="O12" s="19"/>
      <c r="P12" s="19"/>
      <c r="Q12" s="19"/>
      <c r="R12" s="18"/>
      <c r="S12" s="19"/>
      <c r="T12" s="18"/>
      <c r="U12" s="19"/>
      <c r="V12" s="19"/>
      <c r="W12" s="19"/>
      <c r="X12" s="18"/>
      <c r="Y12" s="11"/>
      <c r="Z12" s="27"/>
      <c r="AA12" s="16"/>
      <c r="AB12" s="17"/>
      <c r="AC12" s="19"/>
      <c r="AD12" s="20"/>
      <c r="AE12" s="21"/>
      <c r="AF12" s="22"/>
    </row>
    <row r="13" spans="1:32" s="4" customFormat="1" ht="20.25" customHeight="1" x14ac:dyDescent="0.35">
      <c r="A13" s="177"/>
      <c r="B13" s="177"/>
      <c r="C13" s="11"/>
      <c r="D13" s="11"/>
      <c r="E13" s="20"/>
      <c r="F13" s="11"/>
      <c r="G13" s="20"/>
      <c r="H13" s="20"/>
      <c r="I13" s="19"/>
      <c r="J13" s="18"/>
      <c r="K13" s="19"/>
      <c r="L13" s="18"/>
      <c r="M13" s="19"/>
      <c r="N13" s="18"/>
      <c r="O13" s="19"/>
      <c r="P13" s="19"/>
      <c r="Q13" s="19"/>
      <c r="R13" s="18"/>
      <c r="S13" s="19"/>
      <c r="T13" s="18"/>
      <c r="U13" s="19"/>
      <c r="V13" s="31"/>
      <c r="W13" s="19"/>
      <c r="X13" s="18"/>
      <c r="Y13" s="11"/>
      <c r="Z13" s="20"/>
      <c r="AA13" s="16"/>
      <c r="AB13" s="17"/>
      <c r="AC13" s="19"/>
      <c r="AD13" s="27"/>
      <c r="AE13" s="21"/>
      <c r="AF13" s="22"/>
    </row>
    <row r="14" spans="1:32" s="4" customFormat="1" ht="20.25" customHeight="1" x14ac:dyDescent="0.35">
      <c r="A14" s="146"/>
      <c r="B14" s="146"/>
      <c r="C14" s="11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31"/>
      <c r="W14" s="19"/>
      <c r="X14" s="18"/>
      <c r="Y14" s="11"/>
      <c r="Z14" s="20"/>
      <c r="AA14" s="16"/>
      <c r="AB14" s="17"/>
      <c r="AC14" s="19"/>
      <c r="AD14" s="27"/>
      <c r="AE14" s="21"/>
      <c r="AF14" s="22"/>
    </row>
    <row r="15" spans="1:32" s="4" customFormat="1" ht="20.25" customHeight="1" x14ac:dyDescent="0.35">
      <c r="A15" s="146"/>
      <c r="B15" s="146"/>
      <c r="C15" s="11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31"/>
      <c r="W15" s="19"/>
      <c r="X15" s="18"/>
      <c r="Y15" s="11"/>
      <c r="Z15" s="20"/>
      <c r="AA15" s="16"/>
      <c r="AB15" s="17"/>
      <c r="AC15" s="19"/>
      <c r="AD15" s="27"/>
      <c r="AE15" s="21"/>
      <c r="AF15" s="22"/>
    </row>
    <row r="16" spans="1:32" s="4" customFormat="1" ht="20.25" customHeight="1" x14ac:dyDescent="0.35">
      <c r="A16" s="146"/>
      <c r="B16" s="146"/>
      <c r="C16" s="11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31"/>
      <c r="W16" s="19"/>
      <c r="X16" s="18"/>
      <c r="Y16" s="11"/>
      <c r="Z16" s="20"/>
      <c r="AA16" s="16"/>
      <c r="AB16" s="17"/>
      <c r="AC16" s="19"/>
      <c r="AD16" s="27"/>
      <c r="AE16" s="21"/>
      <c r="AF16" s="22"/>
    </row>
    <row r="17" spans="1:32" s="4" customFormat="1" ht="20.25" customHeight="1" x14ac:dyDescent="0.35">
      <c r="A17" s="146"/>
      <c r="B17" s="14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146"/>
      <c r="B18" s="146"/>
      <c r="C18" s="11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31"/>
      <c r="W18" s="19"/>
      <c r="X18" s="18"/>
      <c r="Y18" s="11"/>
      <c r="Z18" s="20"/>
      <c r="AA18" s="16"/>
      <c r="AB18" s="17"/>
      <c r="AC18" s="19"/>
      <c r="AD18" s="27"/>
      <c r="AE18" s="21"/>
      <c r="AF18" s="22"/>
    </row>
    <row r="19" spans="1:32" s="4" customFormat="1" ht="20.25" customHeight="1" x14ac:dyDescent="0.35">
      <c r="A19" s="146"/>
      <c r="B19" s="146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146"/>
      <c r="B20" s="146"/>
      <c r="C20" s="11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20"/>
      <c r="AA20" s="16"/>
      <c r="AB20" s="17"/>
      <c r="AC20" s="19"/>
      <c r="AD20" s="27"/>
      <c r="AE20" s="21"/>
      <c r="AF20" s="22"/>
    </row>
    <row r="21" spans="1:32" s="4" customFormat="1" ht="20.25" customHeight="1" x14ac:dyDescent="0.35">
      <c r="A21" s="146"/>
      <c r="B21" s="146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146"/>
      <c r="B22" s="146"/>
      <c r="C22" s="11"/>
      <c r="D22" s="11"/>
      <c r="E22" s="20"/>
      <c r="F22" s="11"/>
      <c r="G22" s="20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31"/>
      <c r="W22" s="19"/>
      <c r="X22" s="18"/>
      <c r="Y22" s="11"/>
      <c r="Z22" s="20"/>
      <c r="AA22" s="16"/>
      <c r="AB22" s="17"/>
      <c r="AC22" s="19"/>
      <c r="AD22" s="27"/>
      <c r="AE22" s="21"/>
      <c r="AF22" s="22"/>
    </row>
    <row r="23" spans="1:32" s="4" customFormat="1" ht="20.25" customHeight="1" x14ac:dyDescent="0.35">
      <c r="A23" s="146"/>
      <c r="B23" s="146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4" customFormat="1" ht="20.25" customHeight="1" x14ac:dyDescent="0.35">
      <c r="A24" s="146"/>
      <c r="B24" s="146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144"/>
      <c r="B25" s="14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4:B14"/>
    <mergeCell ref="A15:B15"/>
    <mergeCell ref="A16:B16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I5:J5"/>
    <mergeCell ref="K5:L5"/>
    <mergeCell ref="A8:B8"/>
    <mergeCell ref="A9:B9"/>
    <mergeCell ref="A11:B11"/>
    <mergeCell ref="A12:B12"/>
    <mergeCell ref="A13:B13"/>
    <mergeCell ref="A10:B10"/>
    <mergeCell ref="A7:B7"/>
    <mergeCell ref="U5:V5"/>
    <mergeCell ref="S5:T5"/>
    <mergeCell ref="W5:X5"/>
    <mergeCell ref="M5:N5"/>
    <mergeCell ref="O5:P5"/>
    <mergeCell ref="Q5:R5"/>
    <mergeCell ref="C5:D5"/>
    <mergeCell ref="E5:F5"/>
    <mergeCell ref="G5:H5"/>
    <mergeCell ref="A27:B27"/>
    <mergeCell ref="A17:B17"/>
    <mergeCell ref="A18:B18"/>
    <mergeCell ref="A19:B19"/>
    <mergeCell ref="A20:B20"/>
    <mergeCell ref="A21:B21"/>
    <mergeCell ref="A22:B22"/>
    <mergeCell ref="A26:B26"/>
    <mergeCell ref="A23:B23"/>
    <mergeCell ref="A24:B24"/>
    <mergeCell ref="A25:B2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10" zoomScaleSheetLayoutView="11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128</v>
      </c>
      <c r="B7" s="17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177" t="s">
        <v>48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32"/>
      <c r="AD8" s="55"/>
      <c r="AE8" s="61">
        <f>SUM(C8,E8,G8,I8,K8,M8,O8,Q8,S8,U8,W8,AA8,AC8)</f>
        <v>0</v>
      </c>
      <c r="AF8" s="62">
        <f>SUM(D8,F8,H8,J8,L8,N8,P8,R8,T8,V8,X8,Y8,Z8,AB8,AD8)</f>
        <v>0</v>
      </c>
    </row>
    <row r="9" spans="1:32" ht="20.25" customHeight="1" x14ac:dyDescent="0.4">
      <c r="A9" s="177"/>
      <c r="B9" s="177"/>
      <c r="C9" s="32"/>
      <c r="D9" s="55"/>
      <c r="E9" s="32"/>
      <c r="F9" s="55"/>
      <c r="G9" s="32"/>
      <c r="H9" s="55"/>
      <c r="I9" s="32"/>
      <c r="J9" s="55"/>
      <c r="K9" s="32"/>
      <c r="L9" s="55"/>
      <c r="M9" s="32"/>
      <c r="N9" s="55"/>
      <c r="O9" s="32"/>
      <c r="P9" s="32"/>
      <c r="Q9" s="32"/>
      <c r="R9" s="55"/>
      <c r="S9" s="32"/>
      <c r="T9" s="55"/>
      <c r="U9" s="32"/>
      <c r="V9" s="55"/>
      <c r="W9" s="32"/>
      <c r="X9" s="55"/>
      <c r="Y9" s="55"/>
      <c r="Z9" s="55"/>
      <c r="AA9" s="54"/>
      <c r="AB9" s="60"/>
      <c r="AC9" s="32"/>
      <c r="AD9" s="32"/>
      <c r="AE9" s="61"/>
      <c r="AF9" s="62"/>
    </row>
    <row r="10" spans="1:32" ht="20.25" customHeight="1" x14ac:dyDescent="0.4">
      <c r="A10" s="177"/>
      <c r="B10" s="177"/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2"/>
      <c r="Z10" s="22"/>
      <c r="AA10" s="21"/>
      <c r="AB10" s="22"/>
      <c r="AC10" s="21"/>
      <c r="AD10" s="22"/>
      <c r="AE10" s="21">
        <f t="shared" ref="C10:AF10" si="0">SUM(AE8:AE9)</f>
        <v>0</v>
      </c>
      <c r="AF10" s="22">
        <f t="shared" si="0"/>
        <v>0</v>
      </c>
    </row>
    <row r="11" spans="1:32" ht="20.25" customHeight="1" x14ac:dyDescent="0.4">
      <c r="A11" s="177"/>
      <c r="B11" s="177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183"/>
      <c r="B12" s="183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177"/>
      <c r="B13" s="177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177"/>
      <c r="B14" s="177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177"/>
      <c r="B15" s="1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177"/>
      <c r="B16" s="1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186"/>
      <c r="B17" s="18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177"/>
      <c r="B18" s="177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77"/>
      <c r="B19" s="1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177"/>
      <c r="B20" s="1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177"/>
      <c r="B21" s="177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146"/>
      <c r="B22" s="14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146"/>
      <c r="B23" s="14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3"/>
      <c r="B24" s="34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149"/>
      <c r="B25" s="150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44"/>
      <c r="B26" s="145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174" t="s">
        <v>15</v>
      </c>
      <c r="B27" s="174"/>
      <c r="C27" s="35">
        <f t="shared" ref="C27:AD27" si="1">SUM(C7:C26)</f>
        <v>0</v>
      </c>
      <c r="D27" s="36">
        <f t="shared" si="1"/>
        <v>0</v>
      </c>
      <c r="E27" s="35">
        <f t="shared" si="1"/>
        <v>0</v>
      </c>
      <c r="F27" s="36">
        <f t="shared" si="1"/>
        <v>0</v>
      </c>
      <c r="G27" s="35">
        <f t="shared" si="1"/>
        <v>0</v>
      </c>
      <c r="H27" s="36">
        <f t="shared" si="1"/>
        <v>0</v>
      </c>
      <c r="I27" s="35">
        <f t="shared" si="1"/>
        <v>0</v>
      </c>
      <c r="J27" s="36">
        <f t="shared" si="1"/>
        <v>0</v>
      </c>
      <c r="K27" s="35">
        <f t="shared" si="1"/>
        <v>0</v>
      </c>
      <c r="L27" s="36">
        <f t="shared" si="1"/>
        <v>0</v>
      </c>
      <c r="M27" s="35">
        <f t="shared" si="1"/>
        <v>0</v>
      </c>
      <c r="N27" s="36">
        <f t="shared" si="1"/>
        <v>0</v>
      </c>
      <c r="O27" s="35">
        <f t="shared" si="1"/>
        <v>0</v>
      </c>
      <c r="P27" s="36">
        <f t="shared" si="1"/>
        <v>0</v>
      </c>
      <c r="Q27" s="35">
        <f t="shared" si="1"/>
        <v>0</v>
      </c>
      <c r="R27" s="36">
        <f t="shared" si="1"/>
        <v>0</v>
      </c>
      <c r="S27" s="35">
        <f t="shared" si="1"/>
        <v>0</v>
      </c>
      <c r="T27" s="36">
        <f t="shared" si="1"/>
        <v>0</v>
      </c>
      <c r="U27" s="35">
        <f t="shared" si="1"/>
        <v>0</v>
      </c>
      <c r="V27" s="36">
        <f t="shared" si="1"/>
        <v>0</v>
      </c>
      <c r="W27" s="35">
        <f t="shared" si="1"/>
        <v>0</v>
      </c>
      <c r="X27" s="36">
        <f t="shared" si="1"/>
        <v>0</v>
      </c>
      <c r="Y27" s="36">
        <f t="shared" si="1"/>
        <v>0</v>
      </c>
      <c r="Z27" s="36">
        <f t="shared" si="1"/>
        <v>0</v>
      </c>
      <c r="AA27" s="35">
        <f t="shared" si="1"/>
        <v>0</v>
      </c>
      <c r="AB27" s="36">
        <f t="shared" si="1"/>
        <v>0</v>
      </c>
      <c r="AC27" s="35">
        <f t="shared" si="1"/>
        <v>0</v>
      </c>
      <c r="AD27" s="36">
        <f t="shared" si="1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2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1:B11"/>
    <mergeCell ref="A12:B12"/>
    <mergeCell ref="A13:B13"/>
    <mergeCell ref="A14:B14"/>
    <mergeCell ref="A15:B15"/>
    <mergeCell ref="A16:B16"/>
    <mergeCell ref="A27:B27"/>
    <mergeCell ref="A23:B23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40" zoomScaleSheetLayoutView="14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28515625" style="1" customWidth="1"/>
    <col min="3" max="3" width="3.5703125" style="1" customWidth="1"/>
    <col min="4" max="4" width="6.7109375" style="1" customWidth="1"/>
    <col min="5" max="5" width="3.5703125" style="1" customWidth="1"/>
    <col min="6" max="6" width="8.140625" style="1" bestFit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5703125" style="1" customWidth="1"/>
    <col min="31" max="31" width="4.28515625" style="1" customWidth="1"/>
    <col min="32" max="32" width="7.42578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129</v>
      </c>
      <c r="B7" s="17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177" t="s">
        <v>38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32"/>
      <c r="AD8" s="55"/>
      <c r="AE8" s="61">
        <f>SUM(C8,E8,G8,I8,K8,M8,O8,Q8,S8,U8,W8,AA8,AC8)</f>
        <v>0</v>
      </c>
      <c r="AF8" s="62">
        <f>SUM(D8,F8,H8,J8,L8,N8,P8,R8,T8,V8,X8,Y8,Z8,AB8,AD8)</f>
        <v>0</v>
      </c>
    </row>
    <row r="9" spans="1:32" ht="20.25" customHeight="1" x14ac:dyDescent="0.4">
      <c r="A9" s="177"/>
      <c r="B9" s="177"/>
      <c r="C9" s="19"/>
      <c r="D9" s="11"/>
      <c r="E9" s="25"/>
      <c r="F9" s="26"/>
      <c r="G9" s="25"/>
      <c r="H9" s="20"/>
      <c r="I9" s="20"/>
      <c r="J9" s="11"/>
      <c r="K9" s="20"/>
      <c r="L9" s="11"/>
      <c r="M9" s="20"/>
      <c r="N9" s="11"/>
      <c r="O9" s="20"/>
      <c r="P9" s="11"/>
      <c r="Q9" s="20"/>
      <c r="R9" s="11"/>
      <c r="S9" s="20"/>
      <c r="T9" s="11"/>
      <c r="U9" s="20"/>
      <c r="V9" s="20"/>
      <c r="W9" s="20"/>
      <c r="X9" s="11"/>
      <c r="Y9" s="11"/>
      <c r="Z9" s="20"/>
      <c r="AA9" s="20"/>
      <c r="AB9" s="20"/>
      <c r="AC9" s="20"/>
      <c r="AD9" s="20"/>
      <c r="AE9" s="20"/>
      <c r="AF9" s="27"/>
    </row>
    <row r="10" spans="1:32" ht="20.25" customHeight="1" x14ac:dyDescent="0.4">
      <c r="A10" s="177"/>
      <c r="B10" s="177"/>
      <c r="C10" s="9"/>
      <c r="D10" s="22"/>
      <c r="E10" s="9"/>
      <c r="F10" s="22"/>
      <c r="G10" s="9"/>
      <c r="H10" s="9"/>
      <c r="I10" s="9"/>
      <c r="J10" s="22"/>
      <c r="K10" s="9"/>
      <c r="L10" s="22"/>
      <c r="M10" s="9"/>
      <c r="N10" s="22"/>
      <c r="O10" s="9"/>
      <c r="P10" s="22"/>
      <c r="Q10" s="9"/>
      <c r="R10" s="22"/>
      <c r="S10" s="9"/>
      <c r="T10" s="22"/>
      <c r="U10" s="9"/>
      <c r="V10" s="9"/>
      <c r="W10" s="9"/>
      <c r="X10" s="22"/>
      <c r="Y10" s="22"/>
      <c r="Z10" s="9"/>
      <c r="AA10" s="9"/>
      <c r="AB10" s="9"/>
      <c r="AC10" s="20"/>
      <c r="AD10" s="20"/>
      <c r="AE10" s="9"/>
      <c r="AF10" s="9"/>
    </row>
    <row r="11" spans="1:32" ht="20.25" customHeight="1" x14ac:dyDescent="0.4">
      <c r="A11" s="177"/>
      <c r="B11" s="177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183"/>
      <c r="B12" s="183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177"/>
      <c r="B13" s="177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177"/>
      <c r="B14" s="177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177"/>
      <c r="B15" s="1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177"/>
      <c r="B16" s="1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186"/>
      <c r="B17" s="18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177"/>
      <c r="B18" s="177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77"/>
      <c r="B19" s="1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177"/>
      <c r="B20" s="1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177"/>
      <c r="B21" s="177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146"/>
      <c r="B22" s="14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146"/>
      <c r="B23" s="14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149"/>
      <c r="B24" s="15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144"/>
      <c r="B25" s="14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3:B23"/>
    <mergeCell ref="A24:B24"/>
    <mergeCell ref="A25:B25"/>
    <mergeCell ref="A26:B26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10" zoomScaleSheetLayoutView="110" workbookViewId="0">
      <selection activeCell="A14" sqref="A14:B14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5.85546875" style="1" customWidth="1"/>
    <col min="29" max="29" width="3.7109375" style="1" customWidth="1"/>
    <col min="30" max="30" width="7.5703125" style="1" customWidth="1"/>
    <col min="31" max="31" width="4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130</v>
      </c>
      <c r="B7" s="17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177" t="s">
        <v>29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32"/>
      <c r="AD8" s="55"/>
      <c r="AE8" s="61">
        <f>SUM(C8,E8,G8,I8,K8,M8,O8,Q8,S8,U8,W8,AA8,AC8)</f>
        <v>0</v>
      </c>
      <c r="AF8" s="62">
        <f>SUM(D8,F8,H8,J8,L8,N8,P8,R8,T8,V8,X8,Y8,Z8,AB8,AD8)</f>
        <v>0</v>
      </c>
    </row>
    <row r="9" spans="1:32" ht="20.25" customHeight="1" x14ac:dyDescent="0.4">
      <c r="A9" s="177"/>
      <c r="B9" s="177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32"/>
      <c r="AF9" s="65"/>
    </row>
    <row r="10" spans="1:32" ht="20.25" customHeight="1" x14ac:dyDescent="0.4">
      <c r="A10" s="177" t="s">
        <v>131</v>
      </c>
      <c r="B10" s="177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66"/>
      <c r="AF10" s="66"/>
    </row>
    <row r="11" spans="1:32" ht="20.25" customHeight="1" x14ac:dyDescent="0.4">
      <c r="A11" s="177" t="s">
        <v>57</v>
      </c>
      <c r="B11" s="177"/>
      <c r="C11" s="54"/>
      <c r="D11" s="60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66"/>
      <c r="R11" s="62"/>
      <c r="S11" s="66"/>
      <c r="T11" s="62"/>
      <c r="U11" s="54"/>
      <c r="V11" s="60"/>
      <c r="W11" s="66"/>
      <c r="X11" s="62"/>
      <c r="Y11" s="60"/>
      <c r="Z11" s="60"/>
      <c r="AA11" s="66"/>
      <c r="AB11" s="66"/>
      <c r="AC11" s="32"/>
      <c r="AD11" s="55"/>
      <c r="AE11" s="61">
        <f>SUM(C11,E11,G11,I11,K11,M11,O11,Q11,S11,U11,W11,AA11,AC11)</f>
        <v>0</v>
      </c>
      <c r="AF11" s="62">
        <f>SUM(D11,F11,H11,J11,L11,N11,P11,R11,T11,V11,X11,Y11,Z11,AB11,AD11)</f>
        <v>0</v>
      </c>
    </row>
    <row r="12" spans="1:32" s="3" customFormat="1" ht="20.25" customHeight="1" x14ac:dyDescent="0.4">
      <c r="A12" s="183"/>
      <c r="B12" s="183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176" t="s">
        <v>132</v>
      </c>
      <c r="B13" s="176"/>
      <c r="C13" s="83"/>
      <c r="D13" s="29"/>
      <c r="E13" s="28"/>
      <c r="F13" s="29"/>
      <c r="G13" s="28"/>
      <c r="H13" s="28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9"/>
      <c r="Z13" s="28"/>
      <c r="AA13" s="28"/>
      <c r="AB13" s="28"/>
      <c r="AC13" s="28"/>
      <c r="AD13" s="29"/>
      <c r="AE13" s="90">
        <f>SUM(C13,E13,G13,I13,K13,M13,O13,Q13,S13,U13,W13,AA13,AC13)</f>
        <v>0</v>
      </c>
      <c r="AF13" s="78">
        <f>SUM(D13,F13,H13,J13,L13,N13,P13,R13,T13,V13,X13,Y13,Z13,AB13,AD13)</f>
        <v>0</v>
      </c>
    </row>
    <row r="14" spans="1:32" s="4" customFormat="1" ht="20.25" customHeight="1" x14ac:dyDescent="0.35">
      <c r="A14" s="177"/>
      <c r="B14" s="177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177"/>
      <c r="B15" s="1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177"/>
      <c r="B16" s="1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186"/>
      <c r="B17" s="18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177"/>
      <c r="B18" s="177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77"/>
      <c r="B19" s="1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177"/>
      <c r="B20" s="1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177"/>
      <c r="B21" s="177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146"/>
      <c r="B22" s="14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146"/>
      <c r="B23" s="14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149"/>
      <c r="B24" s="15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144"/>
      <c r="B25" s="14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3:B23"/>
    <mergeCell ref="A24:B24"/>
    <mergeCell ref="A25:B25"/>
    <mergeCell ref="A26:B26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4" zoomScale="130" zoomScaleSheetLayoutView="13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5.85546875" style="1" customWidth="1"/>
    <col min="29" max="29" width="3.7109375" style="1" customWidth="1"/>
    <col min="30" max="30" width="7" style="1" customWidth="1"/>
    <col min="31" max="31" width="4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133</v>
      </c>
      <c r="B7" s="177"/>
      <c r="C7" s="134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177" t="s">
        <v>23</v>
      </c>
      <c r="B8" s="177"/>
      <c r="C8" s="54">
        <f t="shared" ref="C8:X8" si="0">SUM(C10:C17)</f>
        <v>0</v>
      </c>
      <c r="D8" s="55">
        <f t="shared" si="0"/>
        <v>0</v>
      </c>
      <c r="E8" s="54">
        <f t="shared" si="0"/>
        <v>0</v>
      </c>
      <c r="F8" s="55">
        <f t="shared" si="0"/>
        <v>0</v>
      </c>
      <c r="G8" s="54">
        <f t="shared" si="0"/>
        <v>0</v>
      </c>
      <c r="H8" s="55">
        <f t="shared" si="0"/>
        <v>0</v>
      </c>
      <c r="I8" s="54">
        <f t="shared" si="0"/>
        <v>0</v>
      </c>
      <c r="J8" s="55">
        <f t="shared" si="0"/>
        <v>0</v>
      </c>
      <c r="K8" s="54">
        <f t="shared" si="0"/>
        <v>0</v>
      </c>
      <c r="L8" s="55">
        <f t="shared" si="0"/>
        <v>0</v>
      </c>
      <c r="M8" s="54">
        <f t="shared" si="0"/>
        <v>0</v>
      </c>
      <c r="N8" s="55">
        <f t="shared" si="0"/>
        <v>0</v>
      </c>
      <c r="O8" s="54">
        <f t="shared" si="0"/>
        <v>0</v>
      </c>
      <c r="P8" s="55">
        <f t="shared" si="0"/>
        <v>0</v>
      </c>
      <c r="Q8" s="54">
        <f t="shared" si="0"/>
        <v>0</v>
      </c>
      <c r="R8" s="55">
        <f t="shared" si="0"/>
        <v>0</v>
      </c>
      <c r="S8" s="54">
        <f t="shared" si="0"/>
        <v>0</v>
      </c>
      <c r="T8" s="55">
        <f t="shared" si="0"/>
        <v>0</v>
      </c>
      <c r="U8" s="54">
        <f t="shared" si="0"/>
        <v>0</v>
      </c>
      <c r="V8" s="55">
        <f t="shared" si="0"/>
        <v>0</v>
      </c>
      <c r="W8" s="54">
        <f t="shared" si="0"/>
        <v>0</v>
      </c>
      <c r="X8" s="55">
        <f t="shared" si="0"/>
        <v>0</v>
      </c>
      <c r="Y8" s="55">
        <f t="shared" ref="Y8:Z8" si="1">SUM(Y10:Y17)</f>
        <v>0</v>
      </c>
      <c r="Z8" s="55">
        <f t="shared" si="1"/>
        <v>0</v>
      </c>
      <c r="AA8" s="54">
        <f>SUM(AA10:AA17)</f>
        <v>0</v>
      </c>
      <c r="AB8" s="55">
        <f>SUM(AB10:AB17)</f>
        <v>0</v>
      </c>
      <c r="AC8" s="54">
        <f>SUM(AC10:AC17)</f>
        <v>0</v>
      </c>
      <c r="AD8" s="55">
        <f>SUM(AD10:AD17)</f>
        <v>0</v>
      </c>
      <c r="AE8" s="61">
        <f>SUM(C8,E8,G8,I8,K8,M8,O8,Q8,S8,U8,W8,AA8,AC8)</f>
        <v>0</v>
      </c>
      <c r="AF8" s="62">
        <f>SUM(D8,F8,H8,J8,L8,N8,P8,R8,T8,V8,X8,Y8,Z8,AB8,AD8)</f>
        <v>0</v>
      </c>
    </row>
    <row r="9" spans="1:32" ht="20.25" customHeight="1" x14ac:dyDescent="0.4">
      <c r="A9" s="177"/>
      <c r="B9" s="177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32"/>
      <c r="AF9" s="65"/>
    </row>
    <row r="10" spans="1:32" ht="20.25" customHeight="1" x14ac:dyDescent="0.4">
      <c r="A10" s="177" t="s">
        <v>90</v>
      </c>
      <c r="B10" s="177"/>
      <c r="C10" s="62"/>
      <c r="D10" s="62"/>
      <c r="E10" s="62"/>
      <c r="F10" s="62"/>
      <c r="G10" s="62"/>
      <c r="H10" s="62"/>
      <c r="I10" s="66"/>
      <c r="J10" s="62"/>
      <c r="K10" s="62"/>
      <c r="L10" s="62"/>
      <c r="M10" s="66"/>
      <c r="N10" s="62"/>
      <c r="O10" s="66"/>
      <c r="P10" s="62"/>
      <c r="Q10" s="62"/>
      <c r="R10" s="62"/>
      <c r="S10" s="66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1">
        <f t="shared" ref="AE10:AE17" si="2">SUM(C10,E10,G10,I10,K10,M10,O10,Q10,S10,U10,W10,AA10,AC10)</f>
        <v>0</v>
      </c>
      <c r="AF10" s="62">
        <f t="shared" ref="AF10:AF17" si="3">SUM(D10,F10,H10,J10,L10,N10,P10,R10,T10,V10,X10,Y10,Z10,AB10,AD10)</f>
        <v>0</v>
      </c>
    </row>
    <row r="11" spans="1:32" ht="20.25" customHeight="1" x14ac:dyDescent="0.4">
      <c r="A11" s="177" t="s">
        <v>84</v>
      </c>
      <c r="B11" s="177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54"/>
      <c r="N11" s="60"/>
      <c r="O11" s="62"/>
      <c r="P11" s="62"/>
      <c r="Q11" s="62"/>
      <c r="R11" s="62"/>
      <c r="S11" s="62"/>
      <c r="T11" s="62"/>
      <c r="U11" s="54"/>
      <c r="V11" s="60"/>
      <c r="W11" s="66"/>
      <c r="X11" s="62"/>
      <c r="Y11" s="60"/>
      <c r="Z11" s="62"/>
      <c r="AA11" s="62"/>
      <c r="AB11" s="62"/>
      <c r="AC11" s="32"/>
      <c r="AD11" s="55"/>
      <c r="AE11" s="61">
        <f t="shared" si="2"/>
        <v>0</v>
      </c>
      <c r="AF11" s="62">
        <f t="shared" si="3"/>
        <v>0</v>
      </c>
    </row>
    <row r="12" spans="1:32" ht="20.25" customHeight="1" x14ac:dyDescent="0.4">
      <c r="A12" s="177" t="s">
        <v>85</v>
      </c>
      <c r="B12" s="177"/>
      <c r="C12" s="62"/>
      <c r="D12" s="62"/>
      <c r="E12" s="62"/>
      <c r="F12" s="62"/>
      <c r="G12" s="61"/>
      <c r="H12" s="62"/>
      <c r="I12" s="61"/>
      <c r="J12" s="62"/>
      <c r="K12" s="61"/>
      <c r="L12" s="62"/>
      <c r="M12" s="62"/>
      <c r="N12" s="62"/>
      <c r="O12" s="62"/>
      <c r="P12" s="62"/>
      <c r="Q12" s="61"/>
      <c r="R12" s="62"/>
      <c r="S12" s="61"/>
      <c r="T12" s="62"/>
      <c r="U12" s="54"/>
      <c r="V12" s="60"/>
      <c r="W12" s="66"/>
      <c r="X12" s="62"/>
      <c r="Y12" s="60"/>
      <c r="Z12" s="62"/>
      <c r="AA12" s="62"/>
      <c r="AB12" s="62"/>
      <c r="AC12" s="32"/>
      <c r="AD12" s="55"/>
      <c r="AE12" s="61">
        <f t="shared" si="2"/>
        <v>0</v>
      </c>
      <c r="AF12" s="62">
        <f t="shared" si="3"/>
        <v>0</v>
      </c>
    </row>
    <row r="13" spans="1:32" s="3" customFormat="1" ht="20.25" customHeight="1" x14ac:dyDescent="0.4">
      <c r="A13" s="177" t="s">
        <v>86</v>
      </c>
      <c r="B13" s="177"/>
      <c r="C13" s="28"/>
      <c r="D13" s="29"/>
      <c r="E13" s="28"/>
      <c r="F13" s="29"/>
      <c r="G13" s="62"/>
      <c r="H13" s="62"/>
      <c r="I13" s="62"/>
      <c r="J13" s="62"/>
      <c r="K13" s="28"/>
      <c r="L13" s="29"/>
      <c r="M13" s="62"/>
      <c r="N13" s="62"/>
      <c r="O13" s="62"/>
      <c r="P13" s="62"/>
      <c r="Q13" s="28"/>
      <c r="R13" s="29"/>
      <c r="S13" s="62"/>
      <c r="T13" s="62"/>
      <c r="U13" s="28"/>
      <c r="V13" s="29"/>
      <c r="W13" s="28"/>
      <c r="X13" s="29"/>
      <c r="Y13" s="29"/>
      <c r="Z13" s="29"/>
      <c r="AA13" s="62"/>
      <c r="AB13" s="62"/>
      <c r="AC13" s="28"/>
      <c r="AD13" s="29"/>
      <c r="AE13" s="61">
        <f t="shared" si="2"/>
        <v>0</v>
      </c>
      <c r="AF13" s="62">
        <f t="shared" si="3"/>
        <v>0</v>
      </c>
    </row>
    <row r="14" spans="1:32" s="4" customFormat="1" ht="20.25" customHeight="1" x14ac:dyDescent="0.35">
      <c r="A14" s="177" t="s">
        <v>87</v>
      </c>
      <c r="B14" s="177"/>
      <c r="C14" s="83"/>
      <c r="D14" s="2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28"/>
      <c r="V14" s="29"/>
      <c r="W14" s="28"/>
      <c r="X14" s="29"/>
      <c r="Y14" s="29"/>
      <c r="Z14" s="29"/>
      <c r="AA14" s="62"/>
      <c r="AB14" s="62"/>
      <c r="AC14" s="28"/>
      <c r="AD14" s="29"/>
      <c r="AE14" s="61">
        <f t="shared" si="2"/>
        <v>0</v>
      </c>
      <c r="AF14" s="62">
        <f t="shared" si="3"/>
        <v>0</v>
      </c>
    </row>
    <row r="15" spans="1:32" s="4" customFormat="1" ht="20.25" customHeight="1" x14ac:dyDescent="0.35">
      <c r="A15" s="177" t="s">
        <v>88</v>
      </c>
      <c r="B15" s="177"/>
      <c r="C15" s="20"/>
      <c r="D15" s="1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19"/>
      <c r="V15" s="18"/>
      <c r="W15" s="19"/>
      <c r="X15" s="18"/>
      <c r="Y15" s="11"/>
      <c r="Z15" s="11"/>
      <c r="AA15" s="62"/>
      <c r="AB15" s="62"/>
      <c r="AC15" s="19"/>
      <c r="AD15" s="11"/>
      <c r="AE15" s="61">
        <f t="shared" si="2"/>
        <v>0</v>
      </c>
      <c r="AF15" s="62">
        <f t="shared" si="3"/>
        <v>0</v>
      </c>
    </row>
    <row r="16" spans="1:32" s="4" customFormat="1" ht="20.25" customHeight="1" x14ac:dyDescent="0.35">
      <c r="A16" s="177" t="s">
        <v>89</v>
      </c>
      <c r="B16" s="177"/>
      <c r="C16" s="20"/>
      <c r="D16" s="1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19"/>
      <c r="V16" s="18"/>
      <c r="W16" s="19"/>
      <c r="X16" s="18"/>
      <c r="Y16" s="11"/>
      <c r="Z16" s="11"/>
      <c r="AA16" s="62"/>
      <c r="AB16" s="62"/>
      <c r="AC16" s="19"/>
      <c r="AD16" s="11"/>
      <c r="AE16" s="61">
        <f t="shared" si="2"/>
        <v>0</v>
      </c>
      <c r="AF16" s="62">
        <f t="shared" si="3"/>
        <v>0</v>
      </c>
    </row>
    <row r="17" spans="1:32" s="4" customFormat="1" ht="20.25" customHeight="1" x14ac:dyDescent="0.35">
      <c r="A17" s="177" t="s">
        <v>91</v>
      </c>
      <c r="B17" s="177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20"/>
      <c r="AB17" s="20"/>
      <c r="AC17" s="20"/>
      <c r="AD17" s="20"/>
      <c r="AE17" s="61">
        <f t="shared" si="2"/>
        <v>0</v>
      </c>
      <c r="AF17" s="62">
        <f t="shared" si="3"/>
        <v>0</v>
      </c>
    </row>
    <row r="18" spans="1:32" s="4" customFormat="1" ht="20.25" customHeight="1" x14ac:dyDescent="0.35">
      <c r="A18" s="177"/>
      <c r="B18" s="177"/>
      <c r="C18" s="11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31"/>
      <c r="W18" s="19"/>
      <c r="X18" s="18"/>
      <c r="Y18" s="11"/>
      <c r="Z18" s="20"/>
      <c r="AA18" s="16"/>
      <c r="AB18" s="17"/>
      <c r="AC18" s="19"/>
      <c r="AD18" s="27"/>
      <c r="AE18" s="21"/>
      <c r="AF18" s="22"/>
    </row>
    <row r="19" spans="1:32" s="4" customFormat="1" ht="20.25" customHeight="1" x14ac:dyDescent="0.35">
      <c r="A19" s="177"/>
      <c r="B19" s="177"/>
      <c r="C19" s="20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177"/>
      <c r="B20" s="177"/>
      <c r="C20" s="19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177"/>
      <c r="B21" s="177"/>
      <c r="C21" s="20"/>
      <c r="D21" s="18"/>
      <c r="E21" s="19"/>
      <c r="F21" s="11"/>
      <c r="G21" s="19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7"/>
      <c r="AA21" s="16"/>
      <c r="AB21" s="17"/>
      <c r="AC21" s="19"/>
      <c r="AD21" s="20"/>
      <c r="AE21" s="21"/>
      <c r="AF21" s="22"/>
    </row>
    <row r="22" spans="1:32" s="4" customFormat="1" ht="20.25" customHeight="1" x14ac:dyDescent="0.35">
      <c r="A22" s="177"/>
      <c r="B22" s="177"/>
      <c r="C22" s="11"/>
      <c r="D22" s="11"/>
      <c r="E22" s="20"/>
      <c r="F22" s="11"/>
      <c r="G22" s="20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31"/>
      <c r="W22" s="19"/>
      <c r="X22" s="18"/>
      <c r="Y22" s="11"/>
      <c r="Z22" s="20"/>
      <c r="AA22" s="16"/>
      <c r="AB22" s="17"/>
      <c r="AC22" s="19"/>
      <c r="AD22" s="27"/>
      <c r="AE22" s="21"/>
      <c r="AF22" s="22"/>
    </row>
    <row r="23" spans="1:32" s="4" customFormat="1" ht="20.25" customHeight="1" x14ac:dyDescent="0.35">
      <c r="A23" s="146"/>
      <c r="B23" s="146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4" customFormat="1" ht="20.25" customHeight="1" x14ac:dyDescent="0.35">
      <c r="A24" s="146"/>
      <c r="B24" s="146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149"/>
      <c r="B25" s="150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174" t="s">
        <v>15</v>
      </c>
      <c r="B27" s="174"/>
      <c r="C27" s="35">
        <f t="shared" ref="C27:X27" si="4">SUM(C8)</f>
        <v>0</v>
      </c>
      <c r="D27" s="36">
        <f t="shared" si="4"/>
        <v>0</v>
      </c>
      <c r="E27" s="35">
        <f t="shared" si="4"/>
        <v>0</v>
      </c>
      <c r="F27" s="36">
        <f t="shared" si="4"/>
        <v>0</v>
      </c>
      <c r="G27" s="35">
        <f t="shared" si="4"/>
        <v>0</v>
      </c>
      <c r="H27" s="36">
        <f t="shared" si="4"/>
        <v>0</v>
      </c>
      <c r="I27" s="35">
        <f t="shared" si="4"/>
        <v>0</v>
      </c>
      <c r="J27" s="36">
        <f t="shared" si="4"/>
        <v>0</v>
      </c>
      <c r="K27" s="35">
        <f t="shared" si="4"/>
        <v>0</v>
      </c>
      <c r="L27" s="36">
        <f t="shared" si="4"/>
        <v>0</v>
      </c>
      <c r="M27" s="35">
        <f t="shared" si="4"/>
        <v>0</v>
      </c>
      <c r="N27" s="36">
        <f t="shared" si="4"/>
        <v>0</v>
      </c>
      <c r="O27" s="35">
        <f t="shared" si="4"/>
        <v>0</v>
      </c>
      <c r="P27" s="36">
        <f t="shared" si="4"/>
        <v>0</v>
      </c>
      <c r="Q27" s="35">
        <f t="shared" si="4"/>
        <v>0</v>
      </c>
      <c r="R27" s="36">
        <f t="shared" si="4"/>
        <v>0</v>
      </c>
      <c r="S27" s="35">
        <f t="shared" si="4"/>
        <v>0</v>
      </c>
      <c r="T27" s="36">
        <f t="shared" si="4"/>
        <v>0</v>
      </c>
      <c r="U27" s="35">
        <f t="shared" si="4"/>
        <v>0</v>
      </c>
      <c r="V27" s="36">
        <f t="shared" si="4"/>
        <v>0</v>
      </c>
      <c r="W27" s="35">
        <f t="shared" si="4"/>
        <v>0</v>
      </c>
      <c r="X27" s="36">
        <f t="shared" si="4"/>
        <v>0</v>
      </c>
      <c r="Y27" s="36">
        <f t="shared" ref="Y27:Z27" si="5">SUM(Y8)</f>
        <v>0</v>
      </c>
      <c r="Z27" s="36">
        <f t="shared" si="5"/>
        <v>0</v>
      </c>
      <c r="AA27" s="35">
        <f>SUM(AA8)</f>
        <v>0</v>
      </c>
      <c r="AB27" s="36">
        <f>SUM(AB8)</f>
        <v>0</v>
      </c>
      <c r="AC27" s="35">
        <f>SUM(AC8)</f>
        <v>0</v>
      </c>
      <c r="AD27" s="36">
        <f>SUM(AD8)</f>
        <v>0</v>
      </c>
      <c r="AE27" s="135">
        <f>SUM(C27,E27,G27,I27,K27,M27,O27,Q27,S27,U27,W27,AA27,AC27)</f>
        <v>0</v>
      </c>
      <c r="AF27" s="136">
        <f>SUM(D27,F27,H27,J27,L27,N27,P27,R27,T27,V27,X27,Y27,Z27,AB27,AD27)</f>
        <v>0</v>
      </c>
    </row>
  </sheetData>
  <mergeCells count="43"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22:B22"/>
    <mergeCell ref="A12:B12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17:B17"/>
    <mergeCell ref="A18:B18"/>
    <mergeCell ref="A19:B19"/>
    <mergeCell ref="A20:B20"/>
    <mergeCell ref="A21:B21"/>
    <mergeCell ref="A11:B11"/>
    <mergeCell ref="A13:B13"/>
    <mergeCell ref="A14:B14"/>
    <mergeCell ref="A15:B15"/>
    <mergeCell ref="A16:B16"/>
    <mergeCell ref="A24:B24"/>
    <mergeCell ref="A25:B25"/>
    <mergeCell ref="A26:B26"/>
    <mergeCell ref="A27:B27"/>
    <mergeCell ref="A23:B23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SheetLayoutView="120" workbookViewId="0">
      <selection activeCell="A12" sqref="A12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" style="1" customWidth="1"/>
    <col min="25" max="25" width="6.85546875" style="1" customWidth="1"/>
    <col min="26" max="26" width="7.140625" style="1" customWidth="1"/>
    <col min="27" max="27" width="4.140625" style="1" customWidth="1"/>
    <col min="28" max="28" width="7.140625" style="1" customWidth="1"/>
    <col min="29" max="29" width="4" style="1" customWidth="1"/>
    <col min="30" max="30" width="6.28515625" style="1" customWidth="1"/>
    <col min="31" max="31" width="3.8554687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92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86" t="s">
        <v>134</v>
      </c>
      <c r="B7" s="18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40" t="s">
        <v>51</v>
      </c>
      <c r="B8" s="41"/>
      <c r="C8" s="42"/>
      <c r="D8" s="9"/>
      <c r="E8" s="9"/>
      <c r="F8" s="43"/>
      <c r="G8" s="44"/>
      <c r="H8" s="4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9"/>
      <c r="W8" s="9"/>
      <c r="X8" s="9"/>
      <c r="Y8" s="9"/>
      <c r="Z8" s="9"/>
      <c r="AA8" s="45"/>
      <c r="AB8" s="45"/>
      <c r="AC8" s="9"/>
      <c r="AD8" s="9"/>
      <c r="AE8" s="9"/>
      <c r="AF8" s="9"/>
    </row>
    <row r="9" spans="1:32" ht="20.25" customHeight="1" x14ac:dyDescent="0.4">
      <c r="A9" s="181" t="s">
        <v>29</v>
      </c>
      <c r="B9" s="182"/>
      <c r="C9" s="93"/>
      <c r="D9" s="73"/>
      <c r="E9" s="102"/>
      <c r="F9" s="103"/>
      <c r="G9" s="72"/>
      <c r="H9" s="74"/>
      <c r="I9" s="93"/>
      <c r="J9" s="94"/>
      <c r="K9" s="93"/>
      <c r="L9" s="94"/>
      <c r="M9" s="93"/>
      <c r="N9" s="94"/>
      <c r="O9" s="93"/>
      <c r="P9" s="94"/>
      <c r="Q9" s="93"/>
      <c r="R9" s="94"/>
      <c r="S9" s="93"/>
      <c r="T9" s="94"/>
      <c r="U9" s="93"/>
      <c r="V9" s="73"/>
      <c r="W9" s="72"/>
      <c r="X9" s="73"/>
      <c r="Y9" s="73"/>
      <c r="Z9" s="73"/>
      <c r="AA9" s="72"/>
      <c r="AB9" s="73"/>
      <c r="AC9" s="72"/>
      <c r="AD9" s="73"/>
      <c r="AE9" s="90">
        <f>SUM(C9,E9,G9,I9,K9,M9,O9,Q9,S9,U9,W9,AA9,AC9)</f>
        <v>0</v>
      </c>
      <c r="AF9" s="78">
        <f>SUM(D9,F9,H9,J9,L9,N9,P9,R9,T9,V9,X9,Y9,Z9,AB9,AD9)</f>
        <v>0</v>
      </c>
    </row>
    <row r="10" spans="1:32" ht="20.25" customHeight="1" x14ac:dyDescent="0.4">
      <c r="A10" s="186"/>
      <c r="B10" s="187"/>
      <c r="C10" s="32"/>
      <c r="D10" s="55"/>
      <c r="E10" s="63"/>
      <c r="F10" s="64"/>
      <c r="G10" s="32"/>
      <c r="H10" s="32"/>
      <c r="I10" s="32"/>
      <c r="J10" s="55"/>
      <c r="K10" s="32"/>
      <c r="L10" s="55"/>
      <c r="M10" s="32"/>
      <c r="N10" s="55"/>
      <c r="O10" s="32"/>
      <c r="P10" s="55"/>
      <c r="Q10" s="32"/>
      <c r="R10" s="55"/>
      <c r="S10" s="32"/>
      <c r="T10" s="55"/>
      <c r="U10" s="32"/>
      <c r="V10" s="32"/>
      <c r="W10" s="32"/>
      <c r="X10" s="55"/>
      <c r="Y10" s="55"/>
      <c r="Z10" s="32"/>
      <c r="AA10" s="32"/>
      <c r="AB10" s="32"/>
      <c r="AC10" s="32"/>
      <c r="AD10" s="32"/>
      <c r="AE10" s="32"/>
      <c r="AF10" s="65"/>
    </row>
    <row r="11" spans="1:32" ht="20.25" customHeight="1" x14ac:dyDescent="0.4">
      <c r="A11" s="186" t="s">
        <v>135</v>
      </c>
      <c r="B11" s="18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ht="20.25" customHeight="1" x14ac:dyDescent="0.4">
      <c r="A12" s="40" t="s">
        <v>52</v>
      </c>
      <c r="B12" s="41"/>
      <c r="C12" s="70"/>
      <c r="D12" s="66"/>
      <c r="E12" s="66"/>
      <c r="F12" s="71"/>
      <c r="G12" s="66"/>
      <c r="H12" s="6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66"/>
      <c r="W12" s="66"/>
      <c r="X12" s="66"/>
      <c r="Y12" s="66"/>
      <c r="Z12" s="66"/>
      <c r="AA12" s="70"/>
      <c r="AB12" s="70"/>
      <c r="AC12" s="66"/>
      <c r="AD12" s="66"/>
      <c r="AE12" s="66"/>
      <c r="AF12" s="66"/>
    </row>
    <row r="13" spans="1:32" ht="20.25" customHeight="1" x14ac:dyDescent="0.4">
      <c r="A13" s="186" t="s">
        <v>29</v>
      </c>
      <c r="B13" s="187"/>
      <c r="C13" s="54"/>
      <c r="D13" s="55"/>
      <c r="E13" s="56"/>
      <c r="F13" s="57"/>
      <c r="G13" s="32"/>
      <c r="H13" s="65"/>
      <c r="I13" s="54"/>
      <c r="J13" s="60"/>
      <c r="K13" s="54"/>
      <c r="L13" s="60"/>
      <c r="M13" s="54"/>
      <c r="N13" s="60"/>
      <c r="O13" s="54"/>
      <c r="P13" s="60"/>
      <c r="Q13" s="54"/>
      <c r="R13" s="60"/>
      <c r="S13" s="54"/>
      <c r="T13" s="60"/>
      <c r="U13" s="54"/>
      <c r="V13" s="55"/>
      <c r="W13" s="32"/>
      <c r="X13" s="55"/>
      <c r="Y13" s="55"/>
      <c r="Z13" s="55"/>
      <c r="AA13" s="32"/>
      <c r="AB13" s="55"/>
      <c r="AC13" s="32"/>
      <c r="AD13" s="55"/>
      <c r="AE13" s="61">
        <f>SUM(C13,E13,G13,I13,K13,M13,O13,Q13,S13,U13,W13,AA13,AC13)</f>
        <v>0</v>
      </c>
      <c r="AF13" s="62">
        <f>SUM(D13,F13,H13,J13,L13,N13,P13,R13,T13,V13,X13,Y13,Z13,AB13,AD13)</f>
        <v>0</v>
      </c>
    </row>
    <row r="14" spans="1:32" s="3" customFormat="1" ht="20.25" customHeight="1" x14ac:dyDescent="0.4">
      <c r="A14" s="179"/>
      <c r="B14" s="180"/>
      <c r="C14" s="28"/>
      <c r="D14" s="29"/>
      <c r="E14" s="28"/>
      <c r="F14" s="29"/>
      <c r="G14" s="28"/>
      <c r="H14" s="28"/>
      <c r="I14" s="28"/>
      <c r="J14" s="29"/>
      <c r="K14" s="28"/>
      <c r="L14" s="29"/>
      <c r="M14" s="28"/>
      <c r="N14" s="29"/>
      <c r="O14" s="28"/>
      <c r="P14" s="28"/>
      <c r="Q14" s="28"/>
      <c r="R14" s="29"/>
      <c r="S14" s="28"/>
      <c r="T14" s="29"/>
      <c r="U14" s="28"/>
      <c r="V14" s="28"/>
      <c r="W14" s="28"/>
      <c r="X14" s="29"/>
      <c r="Y14" s="29"/>
      <c r="Z14" s="28"/>
      <c r="AA14" s="28"/>
      <c r="AB14" s="28"/>
      <c r="AC14" s="28"/>
      <c r="AD14" s="28"/>
      <c r="AE14" s="28"/>
      <c r="AF14" s="30"/>
    </row>
    <row r="15" spans="1:32" s="4" customFormat="1" ht="20.25" customHeight="1" x14ac:dyDescent="0.35">
      <c r="A15" s="186"/>
      <c r="B15" s="187"/>
      <c r="C15" s="19"/>
      <c r="D15" s="11"/>
      <c r="E15" s="20"/>
      <c r="F15" s="11"/>
      <c r="G15" s="20"/>
      <c r="H15" s="20"/>
      <c r="I15" s="20"/>
      <c r="J15" s="11"/>
      <c r="K15" s="20"/>
      <c r="L15" s="11"/>
      <c r="M15" s="20"/>
      <c r="N15" s="11"/>
      <c r="O15" s="20"/>
      <c r="P15" s="20"/>
      <c r="Q15" s="20"/>
      <c r="R15" s="11"/>
      <c r="S15" s="20"/>
      <c r="T15" s="11"/>
      <c r="U15" s="20"/>
      <c r="V15" s="20"/>
      <c r="W15" s="20"/>
      <c r="X15" s="11"/>
      <c r="Y15" s="11"/>
      <c r="Z15" s="20"/>
      <c r="AA15" s="20"/>
      <c r="AB15" s="20"/>
      <c r="AC15" s="20"/>
      <c r="AD15" s="20"/>
      <c r="AE15" s="20"/>
      <c r="AF15" s="27"/>
    </row>
    <row r="16" spans="1:32" s="4" customFormat="1" ht="20.25" customHeight="1" x14ac:dyDescent="0.35">
      <c r="A16" s="177"/>
      <c r="B16" s="177"/>
      <c r="C16" s="20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8"/>
      <c r="W16" s="19"/>
      <c r="X16" s="18"/>
      <c r="Y16" s="11"/>
      <c r="Z16" s="20"/>
      <c r="AA16" s="16"/>
      <c r="AB16" s="17"/>
      <c r="AC16" s="19"/>
      <c r="AD16" s="20"/>
      <c r="AE16" s="21"/>
      <c r="AF16" s="22"/>
    </row>
    <row r="17" spans="1:32" s="4" customFormat="1" ht="20.25" customHeight="1" x14ac:dyDescent="0.35">
      <c r="A17" s="177"/>
      <c r="B17" s="177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19"/>
      <c r="W17" s="19"/>
      <c r="X17" s="18"/>
      <c r="Y17" s="11"/>
      <c r="Z17" s="20"/>
      <c r="AA17" s="20"/>
      <c r="AB17" s="20"/>
      <c r="AC17" s="19"/>
      <c r="AD17" s="20"/>
      <c r="AE17" s="20"/>
      <c r="AF17" s="27"/>
    </row>
    <row r="18" spans="1:32" s="4" customFormat="1" ht="20.25" customHeight="1" x14ac:dyDescent="0.35">
      <c r="A18" s="177"/>
      <c r="B18" s="177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86"/>
      <c r="B19" s="187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177"/>
      <c r="B20" s="177"/>
      <c r="C20" s="20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177"/>
      <c r="B21" s="177"/>
      <c r="C21" s="19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20.25" customHeight="1" x14ac:dyDescent="0.35">
      <c r="A22" s="177"/>
      <c r="B22" s="177"/>
      <c r="C22" s="20"/>
      <c r="D22" s="18"/>
      <c r="E22" s="19"/>
      <c r="F22" s="11"/>
      <c r="G22" s="19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19"/>
      <c r="W22" s="19"/>
      <c r="X22" s="18"/>
      <c r="Y22" s="11"/>
      <c r="Z22" s="27"/>
      <c r="AA22" s="16"/>
      <c r="AB22" s="17"/>
      <c r="AC22" s="19"/>
      <c r="AD22" s="20"/>
      <c r="AE22" s="21"/>
      <c r="AF22" s="22"/>
    </row>
    <row r="23" spans="1:32" s="4" customFormat="1" ht="20.25" customHeight="1" x14ac:dyDescent="0.35">
      <c r="A23" s="177"/>
      <c r="B23" s="177"/>
      <c r="C23" s="11"/>
      <c r="D23" s="11"/>
      <c r="E23" s="20"/>
      <c r="F23" s="11"/>
      <c r="G23" s="20"/>
      <c r="H23" s="20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31"/>
      <c r="W23" s="19"/>
      <c r="X23" s="18"/>
      <c r="Y23" s="11"/>
      <c r="Z23" s="20"/>
      <c r="AA23" s="16"/>
      <c r="AB23" s="17"/>
      <c r="AC23" s="19"/>
      <c r="AD23" s="27"/>
      <c r="AE23" s="21"/>
      <c r="AF23" s="22"/>
    </row>
    <row r="24" spans="1:32" s="4" customFormat="1" ht="20.25" customHeight="1" x14ac:dyDescent="0.35">
      <c r="A24" s="146"/>
      <c r="B24" s="146"/>
      <c r="C24" s="19"/>
      <c r="D24" s="11"/>
      <c r="E24" s="20"/>
      <c r="F24" s="11"/>
      <c r="G24" s="20"/>
      <c r="H24" s="20"/>
      <c r="I24" s="20"/>
      <c r="J24" s="11"/>
      <c r="K24" s="20"/>
      <c r="L24" s="11"/>
      <c r="M24" s="20"/>
      <c r="N24" s="11"/>
      <c r="O24" s="20"/>
      <c r="P24" s="20"/>
      <c r="Q24" s="20"/>
      <c r="R24" s="11"/>
      <c r="S24" s="20"/>
      <c r="T24" s="11"/>
      <c r="U24" s="20"/>
      <c r="V24" s="20"/>
      <c r="W24" s="20"/>
      <c r="X24" s="11"/>
      <c r="Y24" s="11"/>
      <c r="Z24" s="20"/>
      <c r="AA24" s="20"/>
      <c r="AB24" s="20"/>
      <c r="AC24" s="20"/>
      <c r="AD24" s="20"/>
      <c r="AE24" s="20"/>
      <c r="AF24" s="27"/>
    </row>
    <row r="25" spans="1:32" s="4" customFormat="1" ht="20.25" customHeight="1" x14ac:dyDescent="0.35">
      <c r="A25" s="146"/>
      <c r="B25" s="146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16"/>
      <c r="AB25" s="17"/>
      <c r="AC25" s="19"/>
      <c r="AD25" s="20"/>
      <c r="AE25" s="21"/>
      <c r="AF25" s="22"/>
    </row>
    <row r="26" spans="1:32" s="4" customFormat="1" ht="20.25" customHeight="1" x14ac:dyDescent="0.35">
      <c r="A26" s="149"/>
      <c r="B26" s="150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1">
    <mergeCell ref="A1:AF1"/>
    <mergeCell ref="A2:AF2"/>
    <mergeCell ref="A3:B6"/>
    <mergeCell ref="C3:AD3"/>
    <mergeCell ref="AE3:AF5"/>
    <mergeCell ref="W5:X5"/>
    <mergeCell ref="C4:F4"/>
    <mergeCell ref="G4:L4"/>
    <mergeCell ref="M4:X4"/>
    <mergeCell ref="S5:T5"/>
    <mergeCell ref="A9:B9"/>
    <mergeCell ref="A10:B10"/>
    <mergeCell ref="AC4:AD5"/>
    <mergeCell ref="C5:D5"/>
    <mergeCell ref="E5:F5"/>
    <mergeCell ref="G5:H5"/>
    <mergeCell ref="I5:J5"/>
    <mergeCell ref="Y4:Z4"/>
    <mergeCell ref="AA4:AB5"/>
    <mergeCell ref="U5:V5"/>
    <mergeCell ref="A7:B7"/>
    <mergeCell ref="K5:L5"/>
    <mergeCell ref="M5:N5"/>
    <mergeCell ref="O5:P5"/>
    <mergeCell ref="Q5:R5"/>
    <mergeCell ref="A18:B18"/>
    <mergeCell ref="A27:B27"/>
    <mergeCell ref="A11:B11"/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2" zoomScale="130" zoomScaleSheetLayoutView="13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" style="1" customWidth="1"/>
    <col min="25" max="25" width="6.85546875" style="1" customWidth="1"/>
    <col min="26" max="26" width="7.140625" style="1" customWidth="1"/>
    <col min="27" max="27" width="4.140625" style="1" customWidth="1"/>
    <col min="28" max="28" width="7.140625" style="1" customWidth="1"/>
    <col min="29" max="29" width="4" style="1" customWidth="1"/>
    <col min="30" max="30" width="6.28515625" style="1" customWidth="1"/>
    <col min="31" max="31" width="3.8554687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86" t="s">
        <v>136</v>
      </c>
      <c r="B7" s="187"/>
      <c r="C7" s="13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181" t="s">
        <v>38</v>
      </c>
      <c r="B8" s="182"/>
      <c r="C8" s="93"/>
      <c r="D8" s="73"/>
      <c r="E8" s="102"/>
      <c r="F8" s="103"/>
      <c r="G8" s="72"/>
      <c r="H8" s="74"/>
      <c r="I8" s="93"/>
      <c r="J8" s="94"/>
      <c r="K8" s="93"/>
      <c r="L8" s="94"/>
      <c r="M8" s="93"/>
      <c r="N8" s="94"/>
      <c r="O8" s="93"/>
      <c r="P8" s="94"/>
      <c r="Q8" s="93"/>
      <c r="R8" s="94"/>
      <c r="S8" s="93"/>
      <c r="T8" s="94"/>
      <c r="U8" s="93"/>
      <c r="V8" s="73"/>
      <c r="W8" s="72"/>
      <c r="X8" s="73"/>
      <c r="Y8" s="73"/>
      <c r="Z8" s="73"/>
      <c r="AA8" s="72"/>
      <c r="AB8" s="73"/>
      <c r="AC8" s="72"/>
      <c r="AD8" s="73"/>
      <c r="AE8" s="90">
        <f>SUM(C8,E8,G8,I8,K8,M8,O8,Q8,S8,U8,W8,AA8,AC8)</f>
        <v>0</v>
      </c>
      <c r="AF8" s="78">
        <f>SUM(D8,F8,H8,J8,L8,N8,P8,R8,T8,V8,X8,Y8,Z8,AB8,AD8)</f>
        <v>0</v>
      </c>
    </row>
    <row r="9" spans="1:32" ht="20.25" customHeight="1" x14ac:dyDescent="0.4">
      <c r="A9" s="186"/>
      <c r="B9" s="187"/>
      <c r="C9" s="32"/>
      <c r="D9" s="55"/>
      <c r="E9" s="63"/>
      <c r="F9" s="64"/>
      <c r="G9" s="32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32"/>
      <c r="AF9" s="65"/>
    </row>
    <row r="10" spans="1:32" ht="20.25" customHeight="1" x14ac:dyDescent="0.4">
      <c r="A10" s="186"/>
      <c r="B10" s="187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2" ht="20.25" customHeight="1" x14ac:dyDescent="0.4">
      <c r="A11" s="137"/>
      <c r="B11" s="138"/>
      <c r="C11" s="70"/>
      <c r="D11" s="66"/>
      <c r="E11" s="66"/>
      <c r="F11" s="71"/>
      <c r="G11" s="66"/>
      <c r="H11" s="66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66"/>
      <c r="W11" s="66"/>
      <c r="X11" s="66"/>
      <c r="Y11" s="66"/>
      <c r="Z11" s="66"/>
      <c r="AA11" s="70"/>
      <c r="AB11" s="70"/>
      <c r="AC11" s="66"/>
      <c r="AD11" s="66"/>
      <c r="AE11" s="66"/>
      <c r="AF11" s="66"/>
    </row>
    <row r="12" spans="1:32" ht="20.25" customHeight="1" x14ac:dyDescent="0.4">
      <c r="A12" s="137"/>
      <c r="B12" s="138"/>
      <c r="C12" s="70"/>
      <c r="D12" s="66"/>
      <c r="E12" s="66"/>
      <c r="F12" s="71"/>
      <c r="G12" s="66"/>
      <c r="H12" s="6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66"/>
      <c r="W12" s="66"/>
      <c r="X12" s="66"/>
      <c r="Y12" s="66"/>
      <c r="Z12" s="66"/>
      <c r="AA12" s="70"/>
      <c r="AB12" s="70"/>
      <c r="AC12" s="66"/>
      <c r="AD12" s="66"/>
      <c r="AE12" s="66"/>
      <c r="AF12" s="66"/>
    </row>
    <row r="13" spans="1:32" ht="20.25" customHeight="1" x14ac:dyDescent="0.4">
      <c r="A13" s="186"/>
      <c r="B13" s="187"/>
      <c r="C13" s="54"/>
      <c r="D13" s="55"/>
      <c r="E13" s="56"/>
      <c r="F13" s="57"/>
      <c r="G13" s="32"/>
      <c r="H13" s="65"/>
      <c r="I13" s="54"/>
      <c r="J13" s="60"/>
      <c r="K13" s="54"/>
      <c r="L13" s="60"/>
      <c r="M13" s="54"/>
      <c r="N13" s="60"/>
      <c r="O13" s="54"/>
      <c r="P13" s="60"/>
      <c r="Q13" s="54"/>
      <c r="R13" s="60"/>
      <c r="S13" s="54"/>
      <c r="T13" s="60"/>
      <c r="U13" s="54"/>
      <c r="V13" s="55"/>
      <c r="W13" s="32"/>
      <c r="X13" s="55"/>
      <c r="Y13" s="55"/>
      <c r="Z13" s="55"/>
      <c r="AA13" s="32"/>
      <c r="AB13" s="55"/>
      <c r="AC13" s="32"/>
      <c r="AD13" s="55"/>
      <c r="AE13" s="61"/>
      <c r="AF13" s="62"/>
    </row>
    <row r="14" spans="1:32" s="3" customFormat="1" ht="20.25" customHeight="1" x14ac:dyDescent="0.4">
      <c r="A14" s="179"/>
      <c r="B14" s="180"/>
      <c r="C14" s="28"/>
      <c r="D14" s="29"/>
      <c r="E14" s="28"/>
      <c r="F14" s="29"/>
      <c r="G14" s="28"/>
      <c r="H14" s="28"/>
      <c r="I14" s="28"/>
      <c r="J14" s="29"/>
      <c r="K14" s="28"/>
      <c r="L14" s="29"/>
      <c r="M14" s="28"/>
      <c r="N14" s="29"/>
      <c r="O14" s="28"/>
      <c r="P14" s="28"/>
      <c r="Q14" s="28"/>
      <c r="R14" s="29"/>
      <c r="S14" s="28"/>
      <c r="T14" s="29"/>
      <c r="U14" s="28"/>
      <c r="V14" s="28"/>
      <c r="W14" s="28"/>
      <c r="X14" s="29"/>
      <c r="Y14" s="29"/>
      <c r="Z14" s="28"/>
      <c r="AA14" s="28"/>
      <c r="AB14" s="28"/>
      <c r="AC14" s="28"/>
      <c r="AD14" s="28"/>
      <c r="AE14" s="28"/>
      <c r="AF14" s="30"/>
    </row>
    <row r="15" spans="1:32" s="4" customFormat="1" ht="20.25" customHeight="1" x14ac:dyDescent="0.35">
      <c r="A15" s="186"/>
      <c r="B15" s="187"/>
      <c r="C15" s="19"/>
      <c r="D15" s="11"/>
      <c r="E15" s="20"/>
      <c r="F15" s="11"/>
      <c r="G15" s="20"/>
      <c r="H15" s="20"/>
      <c r="I15" s="20"/>
      <c r="J15" s="11"/>
      <c r="K15" s="20"/>
      <c r="L15" s="11"/>
      <c r="M15" s="20"/>
      <c r="N15" s="11"/>
      <c r="O15" s="20"/>
      <c r="P15" s="20"/>
      <c r="Q15" s="20"/>
      <c r="R15" s="11"/>
      <c r="S15" s="20"/>
      <c r="T15" s="11"/>
      <c r="U15" s="20"/>
      <c r="V15" s="20"/>
      <c r="W15" s="20"/>
      <c r="X15" s="11"/>
      <c r="Y15" s="11"/>
      <c r="Z15" s="20"/>
      <c r="AA15" s="20"/>
      <c r="AB15" s="20"/>
      <c r="AC15" s="20"/>
      <c r="AD15" s="20"/>
      <c r="AE15" s="20"/>
      <c r="AF15" s="27"/>
    </row>
    <row r="16" spans="1:32" s="4" customFormat="1" ht="20.25" customHeight="1" x14ac:dyDescent="0.35">
      <c r="A16" s="177"/>
      <c r="B16" s="177"/>
      <c r="C16" s="20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8"/>
      <c r="W16" s="19"/>
      <c r="X16" s="18"/>
      <c r="Y16" s="11"/>
      <c r="Z16" s="20"/>
      <c r="AA16" s="16"/>
      <c r="AB16" s="17"/>
      <c r="AC16" s="19"/>
      <c r="AD16" s="20"/>
      <c r="AE16" s="21"/>
      <c r="AF16" s="22"/>
    </row>
    <row r="17" spans="1:32" s="4" customFormat="1" ht="20.25" customHeight="1" x14ac:dyDescent="0.35">
      <c r="A17" s="177"/>
      <c r="B17" s="177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19"/>
      <c r="W17" s="19"/>
      <c r="X17" s="18"/>
      <c r="Y17" s="11"/>
      <c r="Z17" s="20"/>
      <c r="AA17" s="20"/>
      <c r="AB17" s="20"/>
      <c r="AC17" s="19"/>
      <c r="AD17" s="20"/>
      <c r="AE17" s="20"/>
      <c r="AF17" s="27"/>
    </row>
    <row r="18" spans="1:32" s="4" customFormat="1" ht="20.25" customHeight="1" x14ac:dyDescent="0.35">
      <c r="A18" s="177"/>
      <c r="B18" s="177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86"/>
      <c r="B19" s="187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177"/>
      <c r="B20" s="177"/>
      <c r="C20" s="20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177"/>
      <c r="B21" s="177"/>
      <c r="C21" s="19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20.25" customHeight="1" x14ac:dyDescent="0.35">
      <c r="A22" s="177"/>
      <c r="B22" s="177"/>
      <c r="C22" s="20"/>
      <c r="D22" s="18"/>
      <c r="E22" s="19"/>
      <c r="F22" s="11"/>
      <c r="G22" s="19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19"/>
      <c r="W22" s="19"/>
      <c r="X22" s="18"/>
      <c r="Y22" s="11"/>
      <c r="Z22" s="27"/>
      <c r="AA22" s="16"/>
      <c r="AB22" s="17"/>
      <c r="AC22" s="19"/>
      <c r="AD22" s="20"/>
      <c r="AE22" s="21"/>
      <c r="AF22" s="22"/>
    </row>
    <row r="23" spans="1:32" s="4" customFormat="1" ht="20.25" customHeight="1" x14ac:dyDescent="0.35">
      <c r="A23" s="177"/>
      <c r="B23" s="177"/>
      <c r="C23" s="11"/>
      <c r="D23" s="11"/>
      <c r="E23" s="20"/>
      <c r="F23" s="11"/>
      <c r="G23" s="20"/>
      <c r="H23" s="20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31"/>
      <c r="W23" s="19"/>
      <c r="X23" s="18"/>
      <c r="Y23" s="11"/>
      <c r="Z23" s="20"/>
      <c r="AA23" s="16"/>
      <c r="AB23" s="17"/>
      <c r="AC23" s="19"/>
      <c r="AD23" s="27"/>
      <c r="AE23" s="21"/>
      <c r="AF23" s="22"/>
    </row>
    <row r="24" spans="1:32" s="4" customFormat="1" ht="20.25" customHeight="1" x14ac:dyDescent="0.35">
      <c r="A24" s="146"/>
      <c r="B24" s="146"/>
      <c r="C24" s="19"/>
      <c r="D24" s="11"/>
      <c r="E24" s="20"/>
      <c r="F24" s="11"/>
      <c r="G24" s="20"/>
      <c r="H24" s="20"/>
      <c r="I24" s="20"/>
      <c r="J24" s="11"/>
      <c r="K24" s="20"/>
      <c r="L24" s="11"/>
      <c r="M24" s="20"/>
      <c r="N24" s="11"/>
      <c r="O24" s="20"/>
      <c r="P24" s="20"/>
      <c r="Q24" s="20"/>
      <c r="R24" s="11"/>
      <c r="S24" s="20"/>
      <c r="T24" s="11"/>
      <c r="U24" s="20"/>
      <c r="V24" s="20"/>
      <c r="W24" s="20"/>
      <c r="X24" s="11"/>
      <c r="Y24" s="11"/>
      <c r="Z24" s="20"/>
      <c r="AA24" s="20"/>
      <c r="AB24" s="20"/>
      <c r="AC24" s="20"/>
      <c r="AD24" s="20"/>
      <c r="AE24" s="20"/>
      <c r="AF24" s="27"/>
    </row>
    <row r="25" spans="1:32" s="4" customFormat="1" ht="20.25" customHeight="1" x14ac:dyDescent="0.35">
      <c r="A25" s="146"/>
      <c r="B25" s="146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16"/>
      <c r="AB25" s="17"/>
      <c r="AC25" s="19"/>
      <c r="AD25" s="20"/>
      <c r="AE25" s="21"/>
      <c r="AF25" s="22"/>
    </row>
    <row r="26" spans="1:32" s="4" customFormat="1" ht="20.25" customHeight="1" x14ac:dyDescent="0.35">
      <c r="A26" s="149"/>
      <c r="B26" s="150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1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A18:B18"/>
    <mergeCell ref="A10:B10"/>
    <mergeCell ref="A13:B13"/>
    <mergeCell ref="A14:B14"/>
    <mergeCell ref="A15:B15"/>
    <mergeCell ref="A16:B16"/>
    <mergeCell ref="A17:B17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SheetLayoutView="100" workbookViewId="0">
      <selection sqref="A1:AF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50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2" customFormat="1" ht="21" x14ac:dyDescent="0.45">
      <c r="A7" s="177"/>
      <c r="B7" s="177"/>
      <c r="C7" s="66"/>
      <c r="D7" s="62"/>
      <c r="E7" s="66"/>
      <c r="F7" s="62"/>
      <c r="G7" s="66"/>
      <c r="H7" s="66"/>
      <c r="I7" s="66"/>
      <c r="J7" s="62"/>
      <c r="K7" s="66"/>
      <c r="L7" s="62"/>
      <c r="M7" s="66"/>
      <c r="N7" s="62"/>
      <c r="O7" s="66"/>
      <c r="P7" s="62"/>
      <c r="Q7" s="66"/>
      <c r="R7" s="62"/>
      <c r="S7" s="66"/>
      <c r="T7" s="62"/>
      <c r="U7" s="66"/>
      <c r="V7" s="66"/>
      <c r="W7" s="66"/>
      <c r="X7" s="62"/>
      <c r="Y7" s="62"/>
      <c r="Z7" s="66"/>
      <c r="AA7" s="66"/>
      <c r="AB7" s="66"/>
      <c r="AC7" s="32"/>
      <c r="AD7" s="32"/>
      <c r="AE7" s="9"/>
      <c r="AF7" s="9"/>
    </row>
    <row r="8" spans="1:32" ht="20.25" customHeight="1" x14ac:dyDescent="0.4">
      <c r="A8" s="176"/>
      <c r="B8" s="176"/>
      <c r="C8" s="93"/>
      <c r="D8" s="94"/>
      <c r="E8" s="93"/>
      <c r="F8" s="94"/>
      <c r="G8" s="93"/>
      <c r="H8" s="94"/>
      <c r="I8" s="93"/>
      <c r="J8" s="94"/>
      <c r="K8" s="93"/>
      <c r="L8" s="94"/>
      <c r="M8" s="93"/>
      <c r="N8" s="93"/>
      <c r="O8" s="93"/>
      <c r="P8" s="94"/>
      <c r="Q8" s="93"/>
      <c r="R8" s="94"/>
      <c r="S8" s="93"/>
      <c r="T8" s="94"/>
      <c r="U8" s="93"/>
      <c r="V8" s="94"/>
      <c r="W8" s="93"/>
      <c r="X8" s="94"/>
      <c r="Y8" s="94"/>
      <c r="Z8" s="94"/>
      <c r="AA8" s="93"/>
      <c r="AB8" s="93"/>
      <c r="AC8" s="93"/>
      <c r="AD8" s="94"/>
      <c r="AE8" s="81"/>
      <c r="AF8" s="82"/>
    </row>
    <row r="9" spans="1:32" ht="20.25" customHeight="1" x14ac:dyDescent="0.4">
      <c r="A9" s="175"/>
      <c r="B9" s="175"/>
      <c r="C9" s="72"/>
      <c r="D9" s="73"/>
      <c r="E9" s="72"/>
      <c r="F9" s="73"/>
      <c r="G9" s="72"/>
      <c r="H9" s="72"/>
      <c r="I9" s="72"/>
      <c r="J9" s="73"/>
      <c r="K9" s="72"/>
      <c r="L9" s="73"/>
      <c r="M9" s="72"/>
      <c r="N9" s="73"/>
      <c r="O9" s="72"/>
      <c r="P9" s="72"/>
      <c r="Q9" s="72"/>
      <c r="R9" s="73"/>
      <c r="S9" s="72"/>
      <c r="T9" s="73"/>
      <c r="U9" s="72"/>
      <c r="V9" s="72"/>
      <c r="W9" s="72"/>
      <c r="X9" s="73"/>
      <c r="Y9" s="73"/>
      <c r="Z9" s="72"/>
      <c r="AA9" s="72"/>
      <c r="AB9" s="72"/>
      <c r="AC9" s="72"/>
      <c r="AD9" s="72"/>
      <c r="AE9" s="28"/>
      <c r="AF9" s="30"/>
    </row>
    <row r="10" spans="1:32" s="4" customFormat="1" ht="20.25" customHeight="1" x14ac:dyDescent="0.35">
      <c r="A10" s="144"/>
      <c r="B10" s="145"/>
      <c r="C10" s="19"/>
      <c r="D10" s="11"/>
      <c r="E10" s="20"/>
      <c r="F10" s="11"/>
      <c r="G10" s="20"/>
      <c r="H10" s="20"/>
      <c r="I10" s="20"/>
      <c r="J10" s="11"/>
      <c r="K10" s="20"/>
      <c r="L10" s="11"/>
      <c r="M10" s="20"/>
      <c r="N10" s="11"/>
      <c r="O10" s="20"/>
      <c r="P10" s="20"/>
      <c r="Q10" s="20"/>
      <c r="R10" s="11"/>
      <c r="S10" s="20"/>
      <c r="T10" s="11"/>
      <c r="U10" s="20"/>
      <c r="V10" s="20"/>
      <c r="W10" s="20"/>
      <c r="X10" s="11"/>
      <c r="Y10" s="11"/>
      <c r="Z10" s="20"/>
      <c r="AA10" s="20"/>
      <c r="AB10" s="20"/>
      <c r="AC10" s="20"/>
      <c r="AD10" s="20"/>
      <c r="AE10" s="20"/>
      <c r="AF10" s="27"/>
    </row>
    <row r="11" spans="1:32" s="4" customFormat="1" ht="20.25" customHeight="1" x14ac:dyDescent="0.35">
      <c r="A11" s="144"/>
      <c r="B11" s="145"/>
      <c r="C11" s="20"/>
      <c r="D11" s="11"/>
      <c r="E11" s="20"/>
      <c r="F11" s="11"/>
      <c r="G11" s="20"/>
      <c r="H11" s="20"/>
      <c r="I11" s="19"/>
      <c r="J11" s="18"/>
      <c r="K11" s="19"/>
      <c r="L11" s="18"/>
      <c r="M11" s="19"/>
      <c r="N11" s="18"/>
      <c r="O11" s="19"/>
      <c r="P11" s="19"/>
      <c r="Q11" s="19"/>
      <c r="R11" s="18"/>
      <c r="S11" s="19"/>
      <c r="T11" s="18"/>
      <c r="U11" s="19"/>
      <c r="V11" s="31"/>
      <c r="W11" s="19"/>
      <c r="X11" s="18"/>
      <c r="Y11" s="11"/>
      <c r="Z11" s="11"/>
      <c r="AA11" s="16"/>
      <c r="AB11" s="17"/>
      <c r="AC11" s="19"/>
      <c r="AD11" s="27"/>
      <c r="AE11" s="21"/>
      <c r="AF11" s="22"/>
    </row>
    <row r="12" spans="1:32" s="4" customFormat="1" ht="20.25" customHeight="1" x14ac:dyDescent="0.35">
      <c r="A12" s="176"/>
      <c r="B12" s="176"/>
      <c r="C12" s="93"/>
      <c r="D12" s="94"/>
      <c r="E12" s="93"/>
      <c r="F12" s="94"/>
      <c r="G12" s="93"/>
      <c r="H12" s="94"/>
      <c r="I12" s="93"/>
      <c r="J12" s="94"/>
      <c r="K12" s="93"/>
      <c r="L12" s="94"/>
      <c r="M12" s="93"/>
      <c r="N12" s="93"/>
      <c r="O12" s="93"/>
      <c r="P12" s="94"/>
      <c r="Q12" s="93"/>
      <c r="R12" s="94"/>
      <c r="S12" s="93"/>
      <c r="T12" s="94"/>
      <c r="U12" s="93"/>
      <c r="V12" s="94"/>
      <c r="W12" s="93"/>
      <c r="X12" s="94"/>
      <c r="Y12" s="94"/>
      <c r="Z12" s="94"/>
      <c r="AA12" s="93"/>
      <c r="AB12" s="93"/>
      <c r="AC12" s="93"/>
      <c r="AD12" s="94"/>
      <c r="AE12" s="81"/>
      <c r="AF12" s="82"/>
    </row>
    <row r="13" spans="1:32" s="4" customFormat="1" ht="20.25" customHeight="1" x14ac:dyDescent="0.35">
      <c r="A13" s="186"/>
      <c r="B13" s="187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177"/>
      <c r="B14" s="177"/>
      <c r="C14" s="32"/>
      <c r="D14" s="55"/>
      <c r="E14" s="32"/>
      <c r="F14" s="55"/>
      <c r="G14" s="32"/>
      <c r="H14" s="32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32"/>
      <c r="W14" s="32"/>
      <c r="X14" s="55"/>
      <c r="Y14" s="55"/>
      <c r="Z14" s="65"/>
      <c r="AA14" s="54"/>
      <c r="AB14" s="60"/>
      <c r="AC14" s="32"/>
      <c r="AD14" s="32"/>
      <c r="AE14" s="61"/>
      <c r="AF14" s="62"/>
    </row>
    <row r="15" spans="1:32" s="4" customFormat="1" ht="20.25" customHeight="1" x14ac:dyDescent="0.35">
      <c r="A15" s="177"/>
      <c r="B15" s="177"/>
      <c r="C15" s="32"/>
      <c r="D15" s="55"/>
      <c r="E15" s="32"/>
      <c r="F15" s="55"/>
      <c r="G15" s="32"/>
      <c r="H15" s="55"/>
      <c r="I15" s="32"/>
      <c r="J15" s="55"/>
      <c r="K15" s="32"/>
      <c r="L15" s="55"/>
      <c r="M15" s="32"/>
      <c r="N15" s="55"/>
      <c r="O15" s="32"/>
      <c r="P15" s="32"/>
      <c r="Q15" s="32"/>
      <c r="R15" s="55"/>
      <c r="S15" s="32"/>
      <c r="T15" s="55"/>
      <c r="U15" s="32"/>
      <c r="V15" s="55"/>
      <c r="W15" s="32"/>
      <c r="X15" s="55"/>
      <c r="Y15" s="55"/>
      <c r="Z15" s="55"/>
      <c r="AA15" s="54"/>
      <c r="AB15" s="60"/>
      <c r="AC15" s="32"/>
      <c r="AD15" s="55"/>
      <c r="AE15" s="61"/>
      <c r="AF15" s="62"/>
    </row>
    <row r="16" spans="1:32" s="4" customFormat="1" ht="20.25" customHeight="1" x14ac:dyDescent="0.35">
      <c r="A16" s="186"/>
      <c r="B16" s="187"/>
      <c r="C16" s="20"/>
      <c r="D16" s="11"/>
      <c r="E16" s="20"/>
      <c r="F16" s="11"/>
      <c r="G16" s="20"/>
      <c r="H16" s="19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9"/>
      <c r="W16" s="19"/>
      <c r="X16" s="18"/>
      <c r="Y16" s="11"/>
      <c r="Z16" s="20"/>
      <c r="AA16" s="20"/>
      <c r="AB16" s="20"/>
      <c r="AC16" s="19"/>
      <c r="AD16" s="20"/>
      <c r="AE16" s="20"/>
      <c r="AF16" s="27"/>
    </row>
    <row r="17" spans="1:32" s="4" customFormat="1" ht="20.25" customHeight="1" x14ac:dyDescent="0.35">
      <c r="A17" s="186"/>
      <c r="B17" s="187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16"/>
      <c r="AB17" s="16"/>
      <c r="AC17" s="20"/>
      <c r="AD17" s="20"/>
      <c r="AE17" s="20"/>
      <c r="AF17" s="27"/>
    </row>
    <row r="18" spans="1:32" s="4" customFormat="1" ht="20.25" customHeight="1" x14ac:dyDescent="0.35">
      <c r="A18" s="186"/>
      <c r="B18" s="187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16"/>
      <c r="AB18" s="16"/>
      <c r="AC18" s="20"/>
      <c r="AD18" s="20"/>
      <c r="AE18" s="20"/>
      <c r="AF18" s="27"/>
    </row>
    <row r="19" spans="1:32" s="4" customFormat="1" ht="20.25" customHeight="1" x14ac:dyDescent="0.35">
      <c r="A19" s="186"/>
      <c r="B19" s="187"/>
      <c r="C19" s="20"/>
      <c r="D19" s="11"/>
      <c r="E19" s="20"/>
      <c r="F19" s="11"/>
      <c r="G19" s="20"/>
      <c r="H19" s="20"/>
      <c r="I19" s="32"/>
      <c r="J19" s="29"/>
      <c r="K19" s="28"/>
      <c r="L19" s="29"/>
      <c r="M19" s="28"/>
      <c r="N19" s="29"/>
      <c r="O19" s="28"/>
      <c r="P19" s="28"/>
      <c r="Q19" s="28"/>
      <c r="R19" s="29"/>
      <c r="S19" s="28"/>
      <c r="T19" s="29"/>
      <c r="U19" s="28"/>
      <c r="V19" s="28"/>
      <c r="W19" s="28"/>
      <c r="X19" s="29"/>
      <c r="Y19" s="11"/>
      <c r="Z19" s="20"/>
      <c r="AA19" s="16"/>
      <c r="AB19" s="17"/>
      <c r="AC19" s="19"/>
      <c r="AD19" s="20"/>
      <c r="AE19" s="21"/>
      <c r="AF19" s="22"/>
    </row>
    <row r="20" spans="1:32" s="4" customFormat="1" ht="20.25" customHeight="1" x14ac:dyDescent="0.35">
      <c r="A20" s="179"/>
      <c r="B20" s="180"/>
      <c r="C20" s="20"/>
      <c r="D20" s="27"/>
      <c r="E20" s="20"/>
      <c r="F20" s="27"/>
      <c r="G20" s="20"/>
      <c r="H20" s="27"/>
      <c r="I20" s="32"/>
      <c r="J20" s="30"/>
      <c r="K20" s="28"/>
      <c r="L20" s="30"/>
      <c r="M20" s="28"/>
      <c r="N20" s="30"/>
      <c r="O20" s="28"/>
      <c r="P20" s="30"/>
      <c r="Q20" s="28"/>
      <c r="R20" s="30"/>
      <c r="S20" s="28"/>
      <c r="T20" s="30"/>
      <c r="U20" s="28"/>
      <c r="V20" s="30"/>
      <c r="W20" s="28"/>
      <c r="X20" s="30"/>
      <c r="Y20" s="27"/>
      <c r="Z20" s="27"/>
      <c r="AA20" s="16"/>
      <c r="AB20" s="17"/>
      <c r="AC20" s="28"/>
      <c r="AD20" s="27"/>
      <c r="AE20" s="21"/>
      <c r="AF20" s="22"/>
    </row>
    <row r="21" spans="1:32" s="4" customFormat="1" ht="20.25" customHeight="1" x14ac:dyDescent="0.35">
      <c r="A21" s="186"/>
      <c r="B21" s="187"/>
      <c r="C21" s="20"/>
      <c r="D21" s="11"/>
      <c r="E21" s="20"/>
      <c r="F21" s="11"/>
      <c r="G21" s="20"/>
      <c r="H21" s="20"/>
      <c r="I21" s="32"/>
      <c r="J21" s="29"/>
      <c r="K21" s="28"/>
      <c r="L21" s="29"/>
      <c r="M21" s="28"/>
      <c r="N21" s="29"/>
      <c r="O21" s="28"/>
      <c r="P21" s="28"/>
      <c r="Q21" s="28"/>
      <c r="R21" s="29"/>
      <c r="S21" s="28"/>
      <c r="T21" s="29"/>
      <c r="U21" s="28"/>
      <c r="V21" s="28"/>
      <c r="W21" s="28"/>
      <c r="X21" s="29"/>
      <c r="Y21" s="11"/>
      <c r="Z21" s="20"/>
      <c r="AA21" s="20"/>
      <c r="AB21" s="20"/>
      <c r="AC21" s="28"/>
      <c r="AD21" s="20"/>
      <c r="AE21" s="19"/>
      <c r="AF21" s="19"/>
    </row>
    <row r="22" spans="1:32" s="4" customFormat="1" ht="20.25" customHeight="1" x14ac:dyDescent="0.35">
      <c r="A22" s="186"/>
      <c r="B22" s="187"/>
      <c r="C22" s="20"/>
      <c r="D22" s="11"/>
      <c r="E22" s="20"/>
      <c r="F22" s="11"/>
      <c r="G22" s="20"/>
      <c r="H22" s="27"/>
      <c r="I22" s="20"/>
      <c r="J22" s="29"/>
      <c r="K22" s="28"/>
      <c r="L22" s="29"/>
      <c r="M22" s="28"/>
      <c r="N22" s="29"/>
      <c r="O22" s="28"/>
      <c r="P22" s="28"/>
      <c r="Q22" s="28"/>
      <c r="R22" s="29"/>
      <c r="S22" s="28"/>
      <c r="T22" s="29"/>
      <c r="U22" s="28"/>
      <c r="V22" s="28"/>
      <c r="W22" s="28"/>
      <c r="X22" s="29"/>
      <c r="Y22" s="11"/>
      <c r="Z22" s="20"/>
      <c r="AA22" s="20"/>
      <c r="AB22" s="20"/>
      <c r="AC22" s="28"/>
      <c r="AD22" s="20"/>
      <c r="AE22" s="19"/>
      <c r="AF22" s="31"/>
    </row>
    <row r="23" spans="1:32" s="4" customFormat="1" ht="20.25" customHeight="1" x14ac:dyDescent="0.35">
      <c r="A23" s="186"/>
      <c r="B23" s="187"/>
      <c r="C23" s="20"/>
      <c r="D23" s="11"/>
      <c r="E23" s="20"/>
      <c r="F23" s="11"/>
      <c r="G23" s="20"/>
      <c r="H23" s="20"/>
      <c r="I23" s="20"/>
      <c r="J23" s="29"/>
      <c r="K23" s="20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9"/>
      <c r="W23" s="28"/>
      <c r="X23" s="29"/>
      <c r="Y23" s="11"/>
      <c r="Z23" s="27"/>
      <c r="AA23" s="16"/>
      <c r="AB23" s="17"/>
      <c r="AC23" s="19"/>
      <c r="AD23" s="11"/>
      <c r="AE23" s="21"/>
      <c r="AF23" s="22"/>
    </row>
    <row r="24" spans="1:32" s="4" customFormat="1" ht="20.25" customHeight="1" x14ac:dyDescent="0.35">
      <c r="A24" s="95"/>
      <c r="B24" s="96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174" t="s">
        <v>15</v>
      </c>
      <c r="B25" s="174"/>
      <c r="C25" s="35">
        <f t="shared" ref="C25:AD25" si="0">SUM(C8:C24)</f>
        <v>0</v>
      </c>
      <c r="D25" s="36">
        <f t="shared" si="0"/>
        <v>0</v>
      </c>
      <c r="E25" s="35">
        <f t="shared" si="0"/>
        <v>0</v>
      </c>
      <c r="F25" s="36">
        <f t="shared" si="0"/>
        <v>0</v>
      </c>
      <c r="G25" s="35">
        <f t="shared" si="0"/>
        <v>0</v>
      </c>
      <c r="H25" s="36">
        <f t="shared" si="0"/>
        <v>0</v>
      </c>
      <c r="I25" s="35">
        <f t="shared" si="0"/>
        <v>0</v>
      </c>
      <c r="J25" s="36">
        <f t="shared" si="0"/>
        <v>0</v>
      </c>
      <c r="K25" s="35">
        <f t="shared" si="0"/>
        <v>0</v>
      </c>
      <c r="L25" s="36">
        <f t="shared" si="0"/>
        <v>0</v>
      </c>
      <c r="M25" s="35">
        <f t="shared" si="0"/>
        <v>0</v>
      </c>
      <c r="N25" s="36">
        <f t="shared" si="0"/>
        <v>0</v>
      </c>
      <c r="O25" s="35">
        <f t="shared" si="0"/>
        <v>0</v>
      </c>
      <c r="P25" s="36">
        <f t="shared" si="0"/>
        <v>0</v>
      </c>
      <c r="Q25" s="35">
        <f t="shared" si="0"/>
        <v>0</v>
      </c>
      <c r="R25" s="36">
        <f t="shared" si="0"/>
        <v>0</v>
      </c>
      <c r="S25" s="35">
        <f t="shared" si="0"/>
        <v>0</v>
      </c>
      <c r="T25" s="36">
        <f t="shared" si="0"/>
        <v>0</v>
      </c>
      <c r="U25" s="35">
        <f t="shared" si="0"/>
        <v>0</v>
      </c>
      <c r="V25" s="36">
        <f t="shared" si="0"/>
        <v>0</v>
      </c>
      <c r="W25" s="35">
        <f t="shared" si="0"/>
        <v>0</v>
      </c>
      <c r="X25" s="36">
        <f t="shared" si="0"/>
        <v>0</v>
      </c>
      <c r="Y25" s="36">
        <f t="shared" si="0"/>
        <v>0</v>
      </c>
      <c r="Z25" s="36">
        <f t="shared" si="0"/>
        <v>0</v>
      </c>
      <c r="AA25" s="35">
        <f t="shared" si="0"/>
        <v>0</v>
      </c>
      <c r="AB25" s="36">
        <f t="shared" si="0"/>
        <v>0</v>
      </c>
      <c r="AC25" s="35">
        <f t="shared" si="0"/>
        <v>0</v>
      </c>
      <c r="AD25" s="36">
        <f t="shared" si="0"/>
        <v>0</v>
      </c>
      <c r="AE25" s="35">
        <f>SUM(C25,E25,G25,I25,K25,M25,O25,Q25,S25,U25,W25,AA25,AC25)</f>
        <v>0</v>
      </c>
      <c r="AF25" s="36">
        <f>SUM(D25,F25,H25,J25,L25,N25,P25,R25,T25,V25,X25,Y25,Z25,AB25,AD25)</f>
        <v>0</v>
      </c>
    </row>
  </sheetData>
  <mergeCells count="40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A14:B14"/>
    <mergeCell ref="A10:B10"/>
    <mergeCell ref="A11:B11"/>
    <mergeCell ref="A12:B12"/>
    <mergeCell ref="A13:B13"/>
    <mergeCell ref="U5:V5"/>
    <mergeCell ref="W5:X5"/>
    <mergeCell ref="A8:B8"/>
    <mergeCell ref="A9:B9"/>
    <mergeCell ref="M5:N5"/>
    <mergeCell ref="O5:P5"/>
    <mergeCell ref="Q5:R5"/>
    <mergeCell ref="S5:T5"/>
    <mergeCell ref="A7:B7"/>
    <mergeCell ref="A21:B21"/>
    <mergeCell ref="A22:B22"/>
    <mergeCell ref="A23:B23"/>
    <mergeCell ref="A25:B25"/>
    <mergeCell ref="A15:B15"/>
    <mergeCell ref="A16:B16"/>
    <mergeCell ref="A17:B17"/>
    <mergeCell ref="A18:B18"/>
    <mergeCell ref="A19:B19"/>
    <mergeCell ref="A20:B20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40" zoomScaleSheetLayoutView="140" workbookViewId="0">
      <selection activeCell="AE11" activeCellId="1" sqref="AE8:AF8 AE11:AF1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21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177" t="s">
        <v>64</v>
      </c>
      <c r="B7" s="17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3" customFormat="1" x14ac:dyDescent="0.4">
      <c r="A8" s="176" t="s">
        <v>54</v>
      </c>
      <c r="B8" s="176"/>
      <c r="C8" s="93"/>
      <c r="D8" s="73"/>
      <c r="E8" s="102"/>
      <c r="F8" s="103"/>
      <c r="G8" s="104"/>
      <c r="H8" s="105"/>
      <c r="I8" s="93"/>
      <c r="J8" s="94"/>
      <c r="K8" s="93"/>
      <c r="L8" s="94"/>
      <c r="M8" s="93"/>
      <c r="N8" s="94"/>
      <c r="O8" s="93"/>
      <c r="P8" s="94"/>
      <c r="Q8" s="93"/>
      <c r="R8" s="94"/>
      <c r="S8" s="93"/>
      <c r="T8" s="94"/>
      <c r="U8" s="93"/>
      <c r="V8" s="73"/>
      <c r="W8" s="72"/>
      <c r="X8" s="73"/>
      <c r="Y8" s="73"/>
      <c r="Z8" s="73"/>
      <c r="AA8" s="93"/>
      <c r="AB8" s="94"/>
      <c r="AC8" s="72"/>
      <c r="AD8" s="72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3" customFormat="1" ht="13.5" customHeight="1" x14ac:dyDescent="0.4">
      <c r="A9" s="100"/>
      <c r="B9" s="101"/>
      <c r="C9" s="72"/>
      <c r="D9" s="73"/>
      <c r="E9" s="107"/>
      <c r="F9" s="108"/>
      <c r="G9" s="107"/>
      <c r="H9" s="72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2"/>
      <c r="W9" s="72"/>
      <c r="X9" s="73"/>
      <c r="Y9" s="73"/>
      <c r="Z9" s="72"/>
      <c r="AA9" s="72"/>
      <c r="AB9" s="72"/>
      <c r="AC9" s="72"/>
      <c r="AD9" s="72"/>
      <c r="AE9" s="72"/>
      <c r="AF9" s="74"/>
    </row>
    <row r="10" spans="1:32" s="3" customFormat="1" x14ac:dyDescent="0.4">
      <c r="A10" s="99" t="s">
        <v>65</v>
      </c>
      <c r="B10" s="101"/>
      <c r="C10" s="109"/>
      <c r="D10" s="78"/>
      <c r="E10" s="109"/>
      <c r="F10" s="78"/>
      <c r="G10" s="109"/>
      <c r="H10" s="109"/>
      <c r="I10" s="109"/>
      <c r="J10" s="78"/>
      <c r="K10" s="109"/>
      <c r="L10" s="78"/>
      <c r="M10" s="109"/>
      <c r="N10" s="78"/>
      <c r="O10" s="109"/>
      <c r="P10" s="78"/>
      <c r="Q10" s="109"/>
      <c r="R10" s="78"/>
      <c r="S10" s="109"/>
      <c r="T10" s="78"/>
      <c r="U10" s="109"/>
      <c r="V10" s="109"/>
      <c r="W10" s="109"/>
      <c r="X10" s="78"/>
      <c r="Y10" s="78"/>
      <c r="Z10" s="109"/>
      <c r="AA10" s="109"/>
      <c r="AB10" s="109"/>
      <c r="AC10" s="72"/>
      <c r="AD10" s="72"/>
      <c r="AE10" s="109"/>
      <c r="AF10" s="109"/>
    </row>
    <row r="11" spans="1:32" s="3" customFormat="1" x14ac:dyDescent="0.4">
      <c r="A11" s="176" t="s">
        <v>23</v>
      </c>
      <c r="B11" s="176"/>
      <c r="C11" s="93"/>
      <c r="D11" s="94"/>
      <c r="E11" s="102"/>
      <c r="F11" s="103"/>
      <c r="G11" s="104"/>
      <c r="H11" s="105"/>
      <c r="I11" s="93"/>
      <c r="J11" s="94"/>
      <c r="K11" s="93"/>
      <c r="L11" s="94"/>
      <c r="M11" s="93"/>
      <c r="N11" s="94"/>
      <c r="O11" s="93"/>
      <c r="P11" s="94"/>
      <c r="Q11" s="93"/>
      <c r="R11" s="94"/>
      <c r="S11" s="93"/>
      <c r="T11" s="94"/>
      <c r="U11" s="93"/>
      <c r="V11" s="94"/>
      <c r="W11" s="93"/>
      <c r="X11" s="94"/>
      <c r="Y11" s="94"/>
      <c r="Z11" s="93"/>
      <c r="AA11" s="93"/>
      <c r="AB11" s="94"/>
      <c r="AC11" s="72"/>
      <c r="AD11" s="72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13.5" customHeight="1" x14ac:dyDescent="0.4">
      <c r="A12" s="155"/>
      <c r="B12" s="156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17.25" x14ac:dyDescent="0.35">
      <c r="A13" s="146"/>
      <c r="B13" s="146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17.25" x14ac:dyDescent="0.35">
      <c r="A14" s="146"/>
      <c r="B14" s="146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13.5" customHeight="1" x14ac:dyDescent="0.35">
      <c r="A15" s="146"/>
      <c r="B15" s="14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146"/>
      <c r="B16" s="14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146"/>
      <c r="B17" s="14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175"/>
      <c r="B18" s="175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146"/>
      <c r="B19" s="14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146"/>
      <c r="B20" s="14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146"/>
      <c r="B21" s="14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146"/>
      <c r="B22" s="14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146"/>
      <c r="B23" s="14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149"/>
      <c r="B24" s="15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144"/>
      <c r="B25" s="14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23"/>
      <c r="B27" s="24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147"/>
      <c r="B28" s="148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146"/>
      <c r="B29" s="146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149"/>
      <c r="B30" s="150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149"/>
      <c r="B31" s="150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174" t="s">
        <v>15</v>
      </c>
      <c r="B32" s="174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5">
    <mergeCell ref="A1:AF1"/>
    <mergeCell ref="A2:AF2"/>
    <mergeCell ref="A3:B6"/>
    <mergeCell ref="C3:AD3"/>
    <mergeCell ref="AE3:AF5"/>
    <mergeCell ref="W5:X5"/>
    <mergeCell ref="C4:F4"/>
    <mergeCell ref="G4:L4"/>
    <mergeCell ref="M4:X4"/>
    <mergeCell ref="S5:T5"/>
    <mergeCell ref="A8:B8"/>
    <mergeCell ref="A11:B11"/>
    <mergeCell ref="AC4:AD5"/>
    <mergeCell ref="C5:D5"/>
    <mergeCell ref="E5:F5"/>
    <mergeCell ref="G5:H5"/>
    <mergeCell ref="I5:J5"/>
    <mergeCell ref="Y4:Z4"/>
    <mergeCell ref="AA4:AB5"/>
    <mergeCell ref="U5:V5"/>
    <mergeCell ref="A7:B7"/>
    <mergeCell ref="K5:L5"/>
    <mergeCell ref="M5:N5"/>
    <mergeCell ref="O5:P5"/>
    <mergeCell ref="Q5:R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24:B24"/>
    <mergeCell ref="A25:B25"/>
    <mergeCell ref="A26:B26"/>
    <mergeCell ref="A28:B28"/>
    <mergeCell ref="A29:B29"/>
    <mergeCell ref="A30:B30"/>
  </mergeCells>
  <pageMargins left="0.31496062992125984" right="0.19685039370078741" top="0.85" bottom="0.41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4" zoomScale="140" zoomScaleSheetLayoutView="140" workbookViewId="0">
      <selection activeCell="A19" sqref="A19:B19"/>
    </sheetView>
  </sheetViews>
  <sheetFormatPr defaultRowHeight="20.25" x14ac:dyDescent="0.4"/>
  <cols>
    <col min="1" max="1" width="21.7109375" style="1" customWidth="1"/>
    <col min="2" max="2" width="4.1406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6.1406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7109375" style="1" bestFit="1" customWidth="1"/>
    <col min="31" max="31" width="4.28515625" style="1" customWidth="1"/>
    <col min="32" max="32" width="7.710937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19.5" customHeight="1" x14ac:dyDescent="0.4">
      <c r="A7" s="146" t="s">
        <v>66</v>
      </c>
      <c r="B7" s="146"/>
      <c r="C7" s="66"/>
      <c r="D7" s="7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s="132" customFormat="1" ht="19.5" customHeight="1" x14ac:dyDescent="0.4">
      <c r="A8" s="146" t="s">
        <v>29</v>
      </c>
      <c r="B8" s="146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32"/>
      <c r="AD8" s="55"/>
      <c r="AE8" s="21">
        <f>SUM(C8,E8,G8,I8,K8,M8,O8,Q8,S8,U8,W8,AA8,AC8)</f>
        <v>0</v>
      </c>
      <c r="AF8" s="22">
        <f>SUM(D8,F8,H8,J8,L8,N8,P8,R8,T8,V8,X8,Y8,Z8,AB8,AD8)</f>
        <v>0</v>
      </c>
    </row>
    <row r="9" spans="1:32" x14ac:dyDescent="0.4">
      <c r="A9" s="146"/>
      <c r="B9" s="146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32"/>
      <c r="AF9" s="65"/>
    </row>
    <row r="10" spans="1:32" ht="19.5" customHeight="1" x14ac:dyDescent="0.4">
      <c r="A10" s="178" t="s">
        <v>104</v>
      </c>
      <c r="B10" s="178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66"/>
      <c r="AF10" s="66"/>
    </row>
    <row r="11" spans="1:32" s="132" customFormat="1" ht="19.5" customHeight="1" x14ac:dyDescent="0.4">
      <c r="A11" s="146" t="s">
        <v>82</v>
      </c>
      <c r="B11" s="146"/>
      <c r="C11" s="54"/>
      <c r="D11" s="55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55"/>
      <c r="W11" s="32"/>
      <c r="X11" s="55"/>
      <c r="Y11" s="55"/>
      <c r="Z11" s="55"/>
      <c r="AA11" s="54"/>
      <c r="AB11" s="60"/>
      <c r="AC11" s="32"/>
      <c r="AD11" s="55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x14ac:dyDescent="0.4">
      <c r="A12" s="175"/>
      <c r="B12" s="175"/>
      <c r="C12" s="72"/>
      <c r="D12" s="73"/>
      <c r="E12" s="72"/>
      <c r="F12" s="73"/>
      <c r="G12" s="72"/>
      <c r="H12" s="72"/>
      <c r="I12" s="72"/>
      <c r="J12" s="73"/>
      <c r="K12" s="72"/>
      <c r="L12" s="73"/>
      <c r="M12" s="72"/>
      <c r="N12" s="73"/>
      <c r="O12" s="72"/>
      <c r="P12" s="72"/>
      <c r="Q12" s="72"/>
      <c r="R12" s="73"/>
      <c r="S12" s="72"/>
      <c r="T12" s="73"/>
      <c r="U12" s="72"/>
      <c r="V12" s="72"/>
      <c r="W12" s="72"/>
      <c r="X12" s="73"/>
      <c r="Y12" s="73"/>
      <c r="Z12" s="72"/>
      <c r="AA12" s="72"/>
      <c r="AB12" s="72"/>
      <c r="AC12" s="72"/>
      <c r="AD12" s="72"/>
      <c r="AE12" s="72"/>
      <c r="AF12" s="74"/>
    </row>
    <row r="13" spans="1:32" ht="19.5" customHeight="1" x14ac:dyDescent="0.4">
      <c r="A13" s="146" t="s">
        <v>69</v>
      </c>
      <c r="B13" s="146"/>
      <c r="C13" s="66"/>
      <c r="D13" s="62"/>
      <c r="E13" s="66"/>
      <c r="F13" s="62"/>
      <c r="G13" s="66"/>
      <c r="H13" s="66"/>
      <c r="I13" s="66"/>
      <c r="J13" s="62"/>
      <c r="K13" s="66"/>
      <c r="L13" s="62"/>
      <c r="M13" s="66"/>
      <c r="N13" s="62"/>
      <c r="O13" s="66"/>
      <c r="P13" s="62"/>
      <c r="Q13" s="66"/>
      <c r="R13" s="62"/>
      <c r="S13" s="66"/>
      <c r="T13" s="62"/>
      <c r="U13" s="66"/>
      <c r="V13" s="66"/>
      <c r="W13" s="66"/>
      <c r="X13" s="62"/>
      <c r="Y13" s="62"/>
      <c r="Z13" s="66"/>
      <c r="AA13" s="66"/>
      <c r="AB13" s="66"/>
      <c r="AC13" s="32"/>
      <c r="AD13" s="32"/>
      <c r="AE13" s="66"/>
      <c r="AF13" s="66"/>
    </row>
    <row r="14" spans="1:32" ht="19.5" customHeight="1" x14ac:dyDescent="0.4">
      <c r="A14" s="146" t="s">
        <v>24</v>
      </c>
      <c r="B14" s="146"/>
      <c r="C14" s="54"/>
      <c r="D14" s="55"/>
      <c r="E14" s="56"/>
      <c r="F14" s="57"/>
      <c r="G14" s="58"/>
      <c r="H14" s="59"/>
      <c r="I14" s="54"/>
      <c r="J14" s="60"/>
      <c r="K14" s="54"/>
      <c r="L14" s="60"/>
      <c r="M14" s="54"/>
      <c r="N14" s="60"/>
      <c r="O14" s="54"/>
      <c r="P14" s="60"/>
      <c r="Q14" s="54"/>
      <c r="R14" s="60"/>
      <c r="S14" s="54"/>
      <c r="T14" s="60"/>
      <c r="U14" s="54"/>
      <c r="V14" s="55"/>
      <c r="W14" s="32"/>
      <c r="X14" s="55"/>
      <c r="Y14" s="55"/>
      <c r="Z14" s="55"/>
      <c r="AA14" s="54"/>
      <c r="AB14" s="60"/>
      <c r="AC14" s="32"/>
      <c r="AD14" s="55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3" customFormat="1" x14ac:dyDescent="0.4">
      <c r="A15" s="175"/>
      <c r="B15" s="175"/>
      <c r="C15" s="72"/>
      <c r="D15" s="73"/>
      <c r="E15" s="72"/>
      <c r="F15" s="73"/>
      <c r="G15" s="72"/>
      <c r="H15" s="72"/>
      <c r="I15" s="72"/>
      <c r="J15" s="73"/>
      <c r="K15" s="72"/>
      <c r="L15" s="73"/>
      <c r="M15" s="72"/>
      <c r="N15" s="73"/>
      <c r="O15" s="72"/>
      <c r="P15" s="72"/>
      <c r="Q15" s="72"/>
      <c r="R15" s="73"/>
      <c r="S15" s="72"/>
      <c r="T15" s="73"/>
      <c r="U15" s="72"/>
      <c r="V15" s="72"/>
      <c r="W15" s="72"/>
      <c r="X15" s="73"/>
      <c r="Y15" s="73"/>
      <c r="Z15" s="72"/>
      <c r="AA15" s="72"/>
      <c r="AB15" s="72"/>
      <c r="AC15" s="72"/>
      <c r="AD15" s="72"/>
      <c r="AE15" s="72"/>
      <c r="AF15" s="74"/>
    </row>
    <row r="16" spans="1:32" s="4" customFormat="1" ht="19.5" customHeight="1" x14ac:dyDescent="0.35">
      <c r="A16" s="146" t="s">
        <v>70</v>
      </c>
      <c r="B16" s="146"/>
      <c r="C16" s="32"/>
      <c r="D16" s="55"/>
      <c r="E16" s="32"/>
      <c r="F16" s="55"/>
      <c r="G16" s="32"/>
      <c r="H16" s="32"/>
      <c r="I16" s="32"/>
      <c r="J16" s="55"/>
      <c r="K16" s="32"/>
      <c r="L16" s="55"/>
      <c r="M16" s="32"/>
      <c r="N16" s="55"/>
      <c r="O16" s="32"/>
      <c r="P16" s="32"/>
      <c r="Q16" s="32"/>
      <c r="R16" s="55"/>
      <c r="S16" s="32"/>
      <c r="T16" s="55"/>
      <c r="U16" s="32"/>
      <c r="V16" s="32"/>
      <c r="W16" s="32"/>
      <c r="X16" s="55"/>
      <c r="Y16" s="55"/>
      <c r="Z16" s="32"/>
      <c r="AA16" s="32"/>
      <c r="AB16" s="32"/>
      <c r="AC16" s="32"/>
      <c r="AD16" s="32"/>
      <c r="AE16" s="21"/>
      <c r="AF16" s="22"/>
    </row>
    <row r="17" spans="1:32" s="4" customFormat="1" ht="19.5" customHeight="1" x14ac:dyDescent="0.35">
      <c r="A17" s="144" t="s">
        <v>55</v>
      </c>
      <c r="B17" s="145"/>
      <c r="C17" s="54"/>
      <c r="D17" s="55"/>
      <c r="E17" s="56"/>
      <c r="F17" s="57"/>
      <c r="G17" s="58"/>
      <c r="H17" s="59"/>
      <c r="I17" s="54"/>
      <c r="J17" s="60"/>
      <c r="K17" s="54"/>
      <c r="L17" s="60"/>
      <c r="M17" s="54"/>
      <c r="N17" s="60"/>
      <c r="O17" s="54"/>
      <c r="P17" s="60"/>
      <c r="Q17" s="54"/>
      <c r="R17" s="60"/>
      <c r="S17" s="54"/>
      <c r="T17" s="60"/>
      <c r="U17" s="54"/>
      <c r="V17" s="55"/>
      <c r="W17" s="32"/>
      <c r="X17" s="55"/>
      <c r="Y17" s="55"/>
      <c r="Z17" s="55"/>
      <c r="AA17" s="54"/>
      <c r="AB17" s="60"/>
      <c r="AC17" s="32"/>
      <c r="AD17" s="55"/>
      <c r="AE17" s="21">
        <f>SUM(C17,E17,G17,I17,K17,M17,O17,Q17,S17,U17,W17,AA17,AC17)</f>
        <v>0</v>
      </c>
      <c r="AF17" s="22">
        <f>SUM(D17,F17,H17,J17,L17,N17,P17,R17,T17,V17,X17,Y17,Z17,AB17,AD17)</f>
        <v>0</v>
      </c>
    </row>
    <row r="18" spans="1:32" s="4" customFormat="1" ht="19.5" customHeight="1" x14ac:dyDescent="0.35">
      <c r="A18" s="177"/>
      <c r="B18" s="177"/>
      <c r="C18" s="54"/>
      <c r="D18" s="60"/>
      <c r="E18" s="56"/>
      <c r="F18" s="57"/>
      <c r="G18" s="32"/>
      <c r="H18" s="59"/>
      <c r="I18" s="54"/>
      <c r="J18" s="60"/>
      <c r="K18" s="54"/>
      <c r="L18" s="60"/>
      <c r="M18" s="54"/>
      <c r="N18" s="60"/>
      <c r="O18" s="54"/>
      <c r="P18" s="60"/>
      <c r="Q18" s="32"/>
      <c r="R18" s="55"/>
      <c r="S18" s="32"/>
      <c r="T18" s="55"/>
      <c r="U18" s="54"/>
      <c r="V18" s="60"/>
      <c r="W18" s="32"/>
      <c r="X18" s="55"/>
      <c r="Y18" s="60"/>
      <c r="Z18" s="60"/>
      <c r="AA18" s="54"/>
      <c r="AB18" s="60"/>
      <c r="AC18" s="32"/>
      <c r="AD18" s="55"/>
      <c r="AE18" s="21"/>
      <c r="AF18" s="22"/>
    </row>
    <row r="19" spans="1:32" s="4" customFormat="1" ht="19.5" customHeight="1" x14ac:dyDescent="0.35">
      <c r="A19" s="177"/>
      <c r="B19" s="177"/>
      <c r="C19" s="54"/>
      <c r="D19" s="60"/>
      <c r="E19" s="56"/>
      <c r="F19" s="57"/>
      <c r="G19" s="32"/>
      <c r="H19" s="32"/>
      <c r="I19" s="32"/>
      <c r="J19" s="32"/>
      <c r="K19" s="54"/>
      <c r="L19" s="6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21"/>
      <c r="AF19" s="22"/>
    </row>
    <row r="20" spans="1:32" s="4" customFormat="1" ht="17.25" x14ac:dyDescent="0.35">
      <c r="A20" s="149"/>
      <c r="B20" s="15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1"/>
    </row>
    <row r="21" spans="1:32" s="4" customFormat="1" ht="17.25" x14ac:dyDescent="0.35">
      <c r="A21" s="144"/>
      <c r="B21" s="145"/>
      <c r="C21" s="20"/>
      <c r="D21" s="11"/>
      <c r="E21" s="20"/>
      <c r="F21" s="11"/>
      <c r="G21" s="20"/>
      <c r="H21" s="20"/>
      <c r="I21" s="32"/>
      <c r="J21" s="29"/>
      <c r="K21" s="28"/>
      <c r="L21" s="29"/>
      <c r="M21" s="28"/>
      <c r="N21" s="29"/>
      <c r="O21" s="28"/>
      <c r="P21" s="28"/>
      <c r="Q21" s="28"/>
      <c r="R21" s="29"/>
      <c r="S21" s="28"/>
      <c r="T21" s="29"/>
      <c r="U21" s="28"/>
      <c r="V21" s="28"/>
      <c r="W21" s="28"/>
      <c r="X21" s="29"/>
      <c r="Y21" s="11"/>
      <c r="Z21" s="20"/>
      <c r="AA21" s="20"/>
      <c r="AB21" s="20"/>
      <c r="AC21" s="28"/>
      <c r="AD21" s="20"/>
      <c r="AE21" s="19"/>
      <c r="AF21" s="19"/>
    </row>
    <row r="22" spans="1:32" s="4" customFormat="1" ht="17.25" x14ac:dyDescent="0.35">
      <c r="A22" s="146"/>
      <c r="B22" s="146"/>
      <c r="C22" s="20"/>
      <c r="D22" s="27"/>
      <c r="E22" s="20"/>
      <c r="F22" s="27"/>
      <c r="G22" s="20"/>
      <c r="H22" s="27"/>
      <c r="I22" s="32"/>
      <c r="J22" s="30"/>
      <c r="K22" s="28"/>
      <c r="L22" s="30"/>
      <c r="M22" s="28"/>
      <c r="N22" s="30"/>
      <c r="O22" s="28"/>
      <c r="P22" s="30"/>
      <c r="Q22" s="28"/>
      <c r="R22" s="30"/>
      <c r="S22" s="28"/>
      <c r="T22" s="30"/>
      <c r="U22" s="28"/>
      <c r="V22" s="30"/>
      <c r="W22" s="28"/>
      <c r="X22" s="30"/>
      <c r="Y22" s="27"/>
      <c r="Z22" s="27"/>
      <c r="AA22" s="16"/>
      <c r="AB22" s="17"/>
      <c r="AC22" s="28"/>
      <c r="AD22" s="27"/>
      <c r="AE22" s="21"/>
      <c r="AF22" s="22"/>
    </row>
    <row r="23" spans="1:32" s="4" customFormat="1" ht="17.25" x14ac:dyDescent="0.35">
      <c r="A23" s="23"/>
      <c r="B23" s="24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20"/>
      <c r="AB23" s="20"/>
      <c r="AC23" s="28"/>
      <c r="AD23" s="20"/>
      <c r="AE23" s="19"/>
      <c r="AF23" s="19"/>
    </row>
    <row r="24" spans="1:32" s="4" customFormat="1" ht="17.25" x14ac:dyDescent="0.35">
      <c r="A24" s="147"/>
      <c r="B24" s="148"/>
      <c r="C24" s="20"/>
      <c r="D24" s="11"/>
      <c r="E24" s="20"/>
      <c r="F24" s="11"/>
      <c r="G24" s="20"/>
      <c r="H24" s="27"/>
      <c r="I24" s="20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31"/>
    </row>
    <row r="25" spans="1:32" s="4" customFormat="1" ht="17.25" x14ac:dyDescent="0.35">
      <c r="A25" s="146"/>
      <c r="B25" s="146"/>
      <c r="C25" s="20"/>
      <c r="D25" s="11"/>
      <c r="E25" s="20"/>
      <c r="F25" s="11"/>
      <c r="G25" s="20"/>
      <c r="H25" s="20"/>
      <c r="I25" s="20"/>
      <c r="J25" s="29"/>
      <c r="K25" s="20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9"/>
      <c r="W25" s="28"/>
      <c r="X25" s="29"/>
      <c r="Y25" s="11"/>
      <c r="Z25" s="27"/>
      <c r="AA25" s="16"/>
      <c r="AB25" s="17"/>
      <c r="AC25" s="19"/>
      <c r="AD25" s="11"/>
      <c r="AE25" s="21"/>
      <c r="AF25" s="22"/>
    </row>
    <row r="26" spans="1:32" s="4" customFormat="1" ht="17.25" x14ac:dyDescent="0.35">
      <c r="A26" s="149"/>
      <c r="B26" s="150"/>
      <c r="C26" s="20"/>
      <c r="D26" s="11"/>
      <c r="E26" s="20"/>
      <c r="F26" s="11"/>
      <c r="G26" s="20"/>
      <c r="H26" s="20"/>
      <c r="I26" s="20"/>
      <c r="J26" s="11"/>
      <c r="K26" s="20"/>
      <c r="L26" s="11"/>
      <c r="M26" s="20"/>
      <c r="N26" s="11"/>
      <c r="O26" s="20"/>
      <c r="P26" s="20"/>
      <c r="Q26" s="20"/>
      <c r="R26" s="11"/>
      <c r="S26" s="20"/>
      <c r="T26" s="11"/>
      <c r="U26" s="20"/>
      <c r="V26" s="20"/>
      <c r="W26" s="20"/>
      <c r="X26" s="11"/>
      <c r="Y26" s="11"/>
      <c r="Z26" s="20"/>
      <c r="AA26" s="20"/>
      <c r="AB26" s="20"/>
      <c r="AC26" s="20"/>
      <c r="AD26" s="20"/>
      <c r="AE26" s="20"/>
      <c r="AF26" s="20"/>
    </row>
    <row r="27" spans="1:32" s="4" customFormat="1" ht="17.25" x14ac:dyDescent="0.35">
      <c r="A27" s="174" t="s">
        <v>15</v>
      </c>
      <c r="B27" s="174"/>
      <c r="C27" s="35">
        <f>SUM(C7:C16)</f>
        <v>0</v>
      </c>
      <c r="D27" s="36">
        <f>SUM(D7:D16)</f>
        <v>0</v>
      </c>
      <c r="E27" s="35">
        <f>SUM(E7:E16)</f>
        <v>0</v>
      </c>
      <c r="F27" s="36">
        <f>SUM(F7:F16)</f>
        <v>0</v>
      </c>
      <c r="G27" s="35">
        <f>SUM(G7:G16)</f>
        <v>0</v>
      </c>
      <c r="H27" s="36">
        <f>SUM(H7:H16)</f>
        <v>0</v>
      </c>
      <c r="I27" s="35">
        <f>SUM(I7:I16)</f>
        <v>0</v>
      </c>
      <c r="J27" s="36">
        <f>SUM(J7:J16)</f>
        <v>0</v>
      </c>
      <c r="K27" s="35">
        <f>SUM(K7:K16)</f>
        <v>0</v>
      </c>
      <c r="L27" s="36">
        <f>SUM(L7:L16)</f>
        <v>0</v>
      </c>
      <c r="M27" s="35">
        <f>SUM(M7:M16)</f>
        <v>0</v>
      </c>
      <c r="N27" s="36">
        <f>SUM(N7:N16)</f>
        <v>0</v>
      </c>
      <c r="O27" s="35">
        <f>SUM(O7:O16)</f>
        <v>0</v>
      </c>
      <c r="P27" s="36">
        <f>SUM(P7:P16)</f>
        <v>0</v>
      </c>
      <c r="Q27" s="35">
        <f>SUM(Q7:Q16)</f>
        <v>0</v>
      </c>
      <c r="R27" s="36">
        <f>SUM(R7:R16)</f>
        <v>0</v>
      </c>
      <c r="S27" s="35">
        <f>SUM(S7:S16)</f>
        <v>0</v>
      </c>
      <c r="T27" s="36">
        <f>SUM(T7:T16)</f>
        <v>0</v>
      </c>
      <c r="U27" s="35">
        <f>SUM(U7:U16)</f>
        <v>0</v>
      </c>
      <c r="V27" s="36">
        <f>SUM(V7:V16)</f>
        <v>0</v>
      </c>
      <c r="W27" s="35">
        <f>SUM(W7:W16)</f>
        <v>0</v>
      </c>
      <c r="X27" s="36">
        <f>SUM(X7:X16)</f>
        <v>0</v>
      </c>
      <c r="Y27" s="36">
        <f>SUM(Y7:Y16)</f>
        <v>0</v>
      </c>
      <c r="Z27" s="36">
        <f>SUM(Z7:Z16)</f>
        <v>0</v>
      </c>
      <c r="AA27" s="35">
        <f>SUM(AA7:AA16)</f>
        <v>0</v>
      </c>
      <c r="AB27" s="36">
        <f>SUM(AB7:AB16)</f>
        <v>0</v>
      </c>
      <c r="AC27" s="35">
        <f>SUM(AC7:AC16)</f>
        <v>0</v>
      </c>
      <c r="AD27" s="36">
        <f>SUM(AD7:AD16)</f>
        <v>0</v>
      </c>
      <c r="AE27" s="35">
        <f t="shared" ref="AE27" si="0">SUM(AE7:AE19)</f>
        <v>0</v>
      </c>
      <c r="AF27" s="36">
        <f>SUM(AF7:AF16)</f>
        <v>0</v>
      </c>
    </row>
  </sheetData>
  <mergeCells count="42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U5:V5"/>
    <mergeCell ref="W5:X5"/>
    <mergeCell ref="A7:B7"/>
    <mergeCell ref="A8:B8"/>
    <mergeCell ref="A14:B14"/>
    <mergeCell ref="M5:N5"/>
    <mergeCell ref="O5:P5"/>
    <mergeCell ref="Q5:R5"/>
    <mergeCell ref="S5:T5"/>
    <mergeCell ref="K5:L5"/>
    <mergeCell ref="A10:B10"/>
    <mergeCell ref="A11:B11"/>
    <mergeCell ref="A12:B12"/>
    <mergeCell ref="A27:B27"/>
    <mergeCell ref="A9:B9"/>
    <mergeCell ref="A13:B13"/>
    <mergeCell ref="A21:B21"/>
    <mergeCell ref="A22:B22"/>
    <mergeCell ref="A24:B24"/>
    <mergeCell ref="A25:B25"/>
    <mergeCell ref="A26:B26"/>
    <mergeCell ref="A18:B18"/>
    <mergeCell ref="A20:B20"/>
    <mergeCell ref="A15:B15"/>
    <mergeCell ref="A16:B16"/>
    <mergeCell ref="A17:B17"/>
    <mergeCell ref="A19:B19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view="pageBreakPreview" zoomScale="120" zoomScaleSheetLayoutView="120" workbookViewId="0">
      <selection activeCell="A9" sqref="A9:B9"/>
    </sheetView>
  </sheetViews>
  <sheetFormatPr defaultRowHeight="20.25" x14ac:dyDescent="0.4"/>
  <cols>
    <col min="1" max="1" width="21.7109375" style="1" customWidth="1"/>
    <col min="2" max="2" width="2.425781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7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71093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177" t="s">
        <v>71</v>
      </c>
      <c r="B7" s="177"/>
      <c r="C7" s="66"/>
      <c r="D7" s="62"/>
      <c r="E7" s="66"/>
      <c r="F7" s="62"/>
      <c r="G7" s="66"/>
      <c r="H7" s="66"/>
      <c r="I7" s="66"/>
      <c r="J7" s="62"/>
      <c r="K7" s="66"/>
      <c r="L7" s="62"/>
      <c r="M7" s="66"/>
      <c r="N7" s="62"/>
      <c r="O7" s="66"/>
      <c r="P7" s="62"/>
      <c r="Q7" s="66"/>
      <c r="R7" s="62"/>
      <c r="S7" s="66"/>
      <c r="T7" s="62"/>
      <c r="U7" s="66"/>
      <c r="V7" s="66"/>
      <c r="W7" s="66"/>
      <c r="X7" s="62"/>
      <c r="Y7" s="62"/>
      <c r="Z7" s="66"/>
      <c r="AA7" s="66"/>
      <c r="AB7" s="66"/>
      <c r="AC7" s="32"/>
      <c r="AD7" s="32"/>
      <c r="AE7" s="21">
        <f>SUM(C7,E7,G7,I7,K7,M7,O7,Q7,S7,U7,W7,AA7,AC7)</f>
        <v>0</v>
      </c>
      <c r="AF7" s="22">
        <f>SUM(D7,F7,H7,J7,L7,N7,P7,R7,T7,V7,X7,Y7,Z7,AB7,AD7)</f>
        <v>0</v>
      </c>
    </row>
    <row r="8" spans="1:32" s="132" customFormat="1" x14ac:dyDescent="0.4">
      <c r="A8" s="146" t="s">
        <v>114</v>
      </c>
      <c r="B8" s="146"/>
      <c r="C8" s="93"/>
      <c r="D8" s="94"/>
      <c r="E8" s="93"/>
      <c r="F8" s="94"/>
      <c r="G8" s="93"/>
      <c r="H8" s="94"/>
      <c r="I8" s="93"/>
      <c r="J8" s="94"/>
      <c r="K8" s="93"/>
      <c r="L8" s="94"/>
      <c r="M8" s="93"/>
      <c r="N8" s="94"/>
      <c r="O8" s="93"/>
      <c r="P8" s="94"/>
      <c r="Q8" s="93"/>
      <c r="R8" s="94"/>
      <c r="S8" s="93"/>
      <c r="T8" s="94"/>
      <c r="U8" s="93"/>
      <c r="V8" s="94"/>
      <c r="W8" s="93"/>
      <c r="X8" s="94"/>
      <c r="Y8" s="94"/>
      <c r="Z8" s="94"/>
      <c r="AA8" s="93"/>
      <c r="AB8" s="93"/>
      <c r="AC8" s="93"/>
      <c r="AD8" s="94"/>
      <c r="AE8" s="81"/>
      <c r="AF8" s="82"/>
    </row>
    <row r="9" spans="1:32" s="132" customFormat="1" x14ac:dyDescent="0.4">
      <c r="A9" s="184"/>
      <c r="B9" s="185"/>
      <c r="C9" s="93"/>
      <c r="D9" s="94"/>
      <c r="E9" s="93"/>
      <c r="F9" s="94"/>
      <c r="G9" s="93"/>
      <c r="H9" s="94"/>
      <c r="I9" s="93"/>
      <c r="J9" s="94"/>
      <c r="K9" s="93"/>
      <c r="L9" s="94"/>
      <c r="M9" s="93"/>
      <c r="N9" s="94"/>
      <c r="O9" s="93"/>
      <c r="P9" s="94"/>
      <c r="Q9" s="93"/>
      <c r="R9" s="94"/>
      <c r="S9" s="93"/>
      <c r="T9" s="94"/>
      <c r="U9" s="93"/>
      <c r="V9" s="94"/>
      <c r="W9" s="93"/>
      <c r="X9" s="94"/>
      <c r="Y9" s="94"/>
      <c r="Z9" s="94"/>
      <c r="AA9" s="93"/>
      <c r="AB9" s="93"/>
      <c r="AC9" s="93"/>
      <c r="AD9" s="94"/>
      <c r="AE9" s="81"/>
      <c r="AF9" s="82"/>
    </row>
    <row r="10" spans="1:32" s="3" customFormat="1" ht="18" customHeight="1" x14ac:dyDescent="0.4">
      <c r="A10" s="146" t="s">
        <v>109</v>
      </c>
      <c r="B10" s="146"/>
      <c r="C10" s="32"/>
      <c r="D10" s="55"/>
      <c r="E10" s="32"/>
      <c r="F10" s="55"/>
      <c r="G10" s="32"/>
      <c r="H10" s="32"/>
      <c r="I10" s="32"/>
      <c r="J10" s="55"/>
      <c r="K10" s="32"/>
      <c r="L10" s="55"/>
      <c r="M10" s="32"/>
      <c r="N10" s="55"/>
      <c r="O10" s="32"/>
      <c r="P10" s="32"/>
      <c r="Q10" s="32"/>
      <c r="R10" s="55"/>
      <c r="S10" s="32"/>
      <c r="T10" s="55"/>
      <c r="U10" s="32"/>
      <c r="V10" s="32"/>
      <c r="W10" s="32"/>
      <c r="X10" s="55"/>
      <c r="Y10" s="55"/>
      <c r="Z10" s="32"/>
      <c r="AA10" s="32"/>
      <c r="AB10" s="32"/>
      <c r="AC10" s="32"/>
      <c r="AD10" s="32"/>
      <c r="AE10" s="20"/>
      <c r="AF10" s="27"/>
    </row>
    <row r="11" spans="1:32" s="3" customFormat="1" ht="18" customHeight="1" x14ac:dyDescent="0.4">
      <c r="A11" s="146" t="s">
        <v>110</v>
      </c>
      <c r="B11" s="146"/>
      <c r="C11" s="32"/>
      <c r="D11" s="55"/>
      <c r="E11" s="32"/>
      <c r="F11" s="55"/>
      <c r="G11" s="32"/>
      <c r="H11" s="55"/>
      <c r="I11" s="32"/>
      <c r="J11" s="55"/>
      <c r="K11" s="32"/>
      <c r="L11" s="55"/>
      <c r="M11" s="32"/>
      <c r="N11" s="55"/>
      <c r="O11" s="32"/>
      <c r="P11" s="32"/>
      <c r="Q11" s="32"/>
      <c r="R11" s="55"/>
      <c r="S11" s="32"/>
      <c r="T11" s="55"/>
      <c r="U11" s="32"/>
      <c r="V11" s="55"/>
      <c r="W11" s="32"/>
      <c r="X11" s="55"/>
      <c r="Y11" s="55"/>
      <c r="Z11" s="55"/>
      <c r="AA11" s="54"/>
      <c r="AB11" s="60"/>
      <c r="AC11" s="32"/>
      <c r="AD11" s="32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4" customFormat="1" ht="17.25" x14ac:dyDescent="0.35">
      <c r="A12" s="146"/>
      <c r="B12" s="146"/>
      <c r="C12" s="20"/>
      <c r="D12" s="11"/>
      <c r="E12" s="20"/>
      <c r="F12" s="11"/>
      <c r="G12" s="20"/>
      <c r="H12" s="20"/>
      <c r="I12" s="19"/>
      <c r="J12" s="18"/>
      <c r="K12" s="19"/>
      <c r="L12" s="18"/>
      <c r="M12" s="19"/>
      <c r="N12" s="18"/>
      <c r="O12" s="19"/>
      <c r="P12" s="19"/>
      <c r="Q12" s="19"/>
      <c r="R12" s="18"/>
      <c r="S12" s="19"/>
      <c r="T12" s="18"/>
      <c r="U12" s="19"/>
      <c r="V12" s="19"/>
      <c r="W12" s="19"/>
      <c r="X12" s="18"/>
      <c r="Y12" s="11"/>
      <c r="Z12" s="20"/>
      <c r="AA12" s="20"/>
      <c r="AB12" s="20"/>
      <c r="AC12" s="19"/>
      <c r="AD12" s="20"/>
      <c r="AE12" s="20"/>
      <c r="AF12" s="27"/>
    </row>
    <row r="13" spans="1:32" s="133" customFormat="1" ht="17.25" x14ac:dyDescent="0.35">
      <c r="A13" s="144" t="s">
        <v>111</v>
      </c>
      <c r="B13" s="145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133" customFormat="1" ht="17.25" x14ac:dyDescent="0.35">
      <c r="A14" s="144" t="s">
        <v>112</v>
      </c>
      <c r="B14" s="145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31"/>
      <c r="W14" s="19"/>
      <c r="X14" s="18"/>
      <c r="Y14" s="11"/>
      <c r="Z14" s="11"/>
      <c r="AA14" s="16"/>
      <c r="AB14" s="17"/>
      <c r="AC14" s="19"/>
      <c r="AD14" s="27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4" customFormat="1" ht="13.5" customHeight="1" x14ac:dyDescent="0.35">
      <c r="A15" s="176" t="s">
        <v>113</v>
      </c>
      <c r="B15" s="176"/>
      <c r="C15" s="93"/>
      <c r="D15" s="94"/>
      <c r="E15" s="93"/>
      <c r="F15" s="94"/>
      <c r="G15" s="93"/>
      <c r="H15" s="94"/>
      <c r="I15" s="93"/>
      <c r="J15" s="94"/>
      <c r="K15" s="93"/>
      <c r="L15" s="94"/>
      <c r="M15" s="93"/>
      <c r="N15" s="93"/>
      <c r="O15" s="93"/>
      <c r="P15" s="94"/>
      <c r="Q15" s="93"/>
      <c r="R15" s="94"/>
      <c r="S15" s="93"/>
      <c r="T15" s="94"/>
      <c r="U15" s="93"/>
      <c r="V15" s="94"/>
      <c r="W15" s="93"/>
      <c r="X15" s="94"/>
      <c r="Y15" s="94"/>
      <c r="Z15" s="94"/>
      <c r="AA15" s="93"/>
      <c r="AB15" s="93"/>
      <c r="AC15" s="93"/>
      <c r="AD15" s="94"/>
      <c r="AE15" s="81">
        <f>SUM(C15,E15,G15,I15,K15,M15,O15,Q15,S15,U15,W15,AA15,AC15)</f>
        <v>0</v>
      </c>
      <c r="AF15" s="82">
        <f>SUM(D15,F15,H15,J15,L15,N15,P15,R15,T15,V15,X15,Y15,Z15,AB15,AD15)</f>
        <v>0</v>
      </c>
    </row>
    <row r="16" spans="1:32" s="4" customFormat="1" ht="17.25" x14ac:dyDescent="0.35">
      <c r="A16" s="144"/>
      <c r="B16" s="145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144"/>
      <c r="B17" s="145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11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176"/>
      <c r="B18" s="176"/>
      <c r="C18" s="93"/>
      <c r="D18" s="94"/>
      <c r="E18" s="93"/>
      <c r="F18" s="94"/>
      <c r="G18" s="93"/>
      <c r="H18" s="94"/>
      <c r="I18" s="93"/>
      <c r="J18" s="94"/>
      <c r="K18" s="93"/>
      <c r="L18" s="94"/>
      <c r="M18" s="93"/>
      <c r="N18" s="94"/>
      <c r="O18" s="93"/>
      <c r="P18" s="94"/>
      <c r="Q18" s="93"/>
      <c r="R18" s="94"/>
      <c r="S18" s="93"/>
      <c r="T18" s="94"/>
      <c r="U18" s="93"/>
      <c r="V18" s="94"/>
      <c r="W18" s="93"/>
      <c r="X18" s="94"/>
      <c r="Y18" s="94"/>
      <c r="Z18" s="94"/>
      <c r="AA18" s="93"/>
      <c r="AB18" s="93"/>
      <c r="AC18" s="93"/>
      <c r="AD18" s="94"/>
      <c r="AE18" s="81"/>
      <c r="AF18" s="82"/>
    </row>
    <row r="19" spans="1:32" s="4" customFormat="1" ht="17.25" x14ac:dyDescent="0.35">
      <c r="A19" s="146"/>
      <c r="B19" s="146"/>
      <c r="C19" s="20"/>
      <c r="D19" s="11"/>
      <c r="E19" s="20"/>
      <c r="F19" s="20"/>
      <c r="G19" s="20"/>
      <c r="H19" s="11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11"/>
      <c r="W19" s="20"/>
      <c r="X19" s="11"/>
      <c r="Y19" s="11"/>
      <c r="Z19" s="11"/>
      <c r="AA19" s="20"/>
      <c r="AB19" s="20"/>
      <c r="AC19" s="20"/>
      <c r="AD19" s="11"/>
      <c r="AE19" s="20"/>
      <c r="AF19" s="11"/>
    </row>
    <row r="20" spans="1:32" s="4" customFormat="1" ht="13.5" customHeight="1" x14ac:dyDescent="0.35">
      <c r="A20" s="146"/>
      <c r="B20" s="146"/>
      <c r="C20" s="20"/>
      <c r="D20" s="11"/>
      <c r="E20" s="20"/>
      <c r="F20" s="11"/>
      <c r="G20" s="20"/>
      <c r="H20" s="19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0"/>
      <c r="AA20" s="20"/>
      <c r="AB20" s="20"/>
      <c r="AC20" s="19"/>
      <c r="AD20" s="20"/>
      <c r="AE20" s="20"/>
      <c r="AF20" s="27"/>
    </row>
    <row r="21" spans="1:32" s="4" customFormat="1" ht="17.25" x14ac:dyDescent="0.35">
      <c r="A21" s="146"/>
      <c r="B21" s="146"/>
      <c r="C21" s="19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17.25" x14ac:dyDescent="0.35">
      <c r="A22" s="146"/>
      <c r="B22" s="146"/>
      <c r="C22" s="20"/>
      <c r="D22" s="11"/>
      <c r="E22" s="20"/>
      <c r="F22" s="11"/>
      <c r="G22" s="20"/>
      <c r="H22" s="20"/>
      <c r="I22" s="32"/>
      <c r="J22" s="29"/>
      <c r="K22" s="28"/>
      <c r="L22" s="29"/>
      <c r="M22" s="28"/>
      <c r="N22" s="29"/>
      <c r="O22" s="28"/>
      <c r="P22" s="28"/>
      <c r="Q22" s="28"/>
      <c r="R22" s="29"/>
      <c r="S22" s="28"/>
      <c r="T22" s="29"/>
      <c r="U22" s="28"/>
      <c r="V22" s="28"/>
      <c r="W22" s="28"/>
      <c r="X22" s="29"/>
      <c r="Y22" s="11"/>
      <c r="Z22" s="20"/>
      <c r="AA22" s="16"/>
      <c r="AB22" s="17"/>
      <c r="AC22" s="19"/>
      <c r="AD22" s="20"/>
      <c r="AE22" s="21"/>
      <c r="AF22" s="22"/>
    </row>
    <row r="23" spans="1:32" s="4" customFormat="1" ht="13.5" customHeight="1" x14ac:dyDescent="0.35">
      <c r="A23" s="149"/>
      <c r="B23" s="150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20"/>
      <c r="AB23" s="20"/>
      <c r="AC23" s="28"/>
      <c r="AD23" s="20"/>
      <c r="AE23" s="19"/>
      <c r="AF23" s="19"/>
    </row>
    <row r="24" spans="1:32" s="4" customFormat="1" ht="17.25" x14ac:dyDescent="0.35">
      <c r="A24" s="144"/>
      <c r="B24" s="145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146"/>
      <c r="B25" s="146"/>
      <c r="C25" s="20"/>
      <c r="D25" s="27"/>
      <c r="E25" s="20"/>
      <c r="F25" s="27"/>
      <c r="G25" s="20"/>
      <c r="H25" s="27"/>
      <c r="I25" s="32"/>
      <c r="J25" s="30"/>
      <c r="K25" s="28"/>
      <c r="L25" s="30"/>
      <c r="M25" s="28"/>
      <c r="N25" s="30"/>
      <c r="O25" s="28"/>
      <c r="P25" s="30"/>
      <c r="Q25" s="28"/>
      <c r="R25" s="30"/>
      <c r="S25" s="28"/>
      <c r="T25" s="30"/>
      <c r="U25" s="28"/>
      <c r="V25" s="30"/>
      <c r="W25" s="28"/>
      <c r="X25" s="30"/>
      <c r="Y25" s="27"/>
      <c r="Z25" s="27"/>
      <c r="AA25" s="16"/>
      <c r="AB25" s="17"/>
      <c r="AC25" s="28"/>
      <c r="AD25" s="27"/>
      <c r="AE25" s="21"/>
      <c r="AF25" s="22"/>
    </row>
    <row r="26" spans="1:32" s="4" customFormat="1" ht="13.5" customHeight="1" x14ac:dyDescent="0.35">
      <c r="A26" s="23"/>
      <c r="B26" s="24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17.25" x14ac:dyDescent="0.35">
      <c r="A27" s="147"/>
      <c r="B27" s="148"/>
      <c r="C27" s="20"/>
      <c r="D27" s="11"/>
      <c r="E27" s="20"/>
      <c r="F27" s="11"/>
      <c r="G27" s="20"/>
      <c r="H27" s="27"/>
      <c r="I27" s="20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31"/>
    </row>
    <row r="28" spans="1:32" s="4" customFormat="1" ht="17.25" x14ac:dyDescent="0.35">
      <c r="A28" s="146"/>
      <c r="B28" s="146"/>
      <c r="C28" s="20"/>
      <c r="D28" s="11"/>
      <c r="E28" s="20"/>
      <c r="F28" s="11"/>
      <c r="G28" s="20"/>
      <c r="H28" s="20"/>
      <c r="I28" s="20"/>
      <c r="J28" s="29"/>
      <c r="K28" s="20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9"/>
      <c r="W28" s="28"/>
      <c r="X28" s="29"/>
      <c r="Y28" s="11"/>
      <c r="Z28" s="27"/>
      <c r="AA28" s="16"/>
      <c r="AB28" s="17"/>
      <c r="AC28" s="19"/>
      <c r="AD28" s="11"/>
      <c r="AE28" s="21"/>
      <c r="AF28" s="22"/>
    </row>
    <row r="29" spans="1:32" s="4" customFormat="1" ht="17.25" x14ac:dyDescent="0.35">
      <c r="A29" s="149"/>
      <c r="B29" s="150"/>
      <c r="C29" s="20"/>
      <c r="D29" s="11"/>
      <c r="E29" s="20"/>
      <c r="F29" s="11"/>
      <c r="G29" s="20"/>
      <c r="H29" s="20"/>
      <c r="I29" s="32"/>
      <c r="J29" s="29"/>
      <c r="K29" s="28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8"/>
      <c r="W29" s="28"/>
      <c r="X29" s="29"/>
      <c r="Y29" s="11"/>
      <c r="Z29" s="20"/>
      <c r="AA29" s="20"/>
      <c r="AB29" s="20"/>
      <c r="AC29" s="28"/>
      <c r="AD29" s="20"/>
      <c r="AE29" s="19"/>
      <c r="AF29" s="19"/>
    </row>
    <row r="30" spans="1:32" s="4" customFormat="1" ht="13.5" customHeight="1" x14ac:dyDescent="0.35">
      <c r="A30" s="149"/>
      <c r="B30" s="150"/>
      <c r="C30" s="20"/>
      <c r="D30" s="11"/>
      <c r="E30" s="20"/>
      <c r="F30" s="11"/>
      <c r="G30" s="20"/>
      <c r="H30" s="20"/>
      <c r="I30" s="20"/>
      <c r="J30" s="11"/>
      <c r="K30" s="20"/>
      <c r="L30" s="11"/>
      <c r="M30" s="20"/>
      <c r="N30" s="11"/>
      <c r="O30" s="20"/>
      <c r="P30" s="20"/>
      <c r="Q30" s="20"/>
      <c r="R30" s="11"/>
      <c r="S30" s="20"/>
      <c r="T30" s="11"/>
      <c r="U30" s="20"/>
      <c r="V30" s="20"/>
      <c r="W30" s="20"/>
      <c r="X30" s="11"/>
      <c r="Y30" s="11"/>
      <c r="Z30" s="20"/>
      <c r="AA30" s="20"/>
      <c r="AB30" s="20"/>
      <c r="AC30" s="20"/>
      <c r="AD30" s="20"/>
      <c r="AE30" s="20"/>
      <c r="AF30" s="20"/>
    </row>
    <row r="31" spans="1:32" s="4" customFormat="1" ht="17.25" x14ac:dyDescent="0.35">
      <c r="A31" s="174" t="s">
        <v>15</v>
      </c>
      <c r="B31" s="174"/>
      <c r="C31" s="35">
        <f t="shared" ref="C31:AD31" si="0">SUM(C7:C30)</f>
        <v>0</v>
      </c>
      <c r="D31" s="36">
        <f t="shared" si="0"/>
        <v>0</v>
      </c>
      <c r="E31" s="35">
        <f t="shared" si="0"/>
        <v>0</v>
      </c>
      <c r="F31" s="36">
        <f t="shared" si="0"/>
        <v>0</v>
      </c>
      <c r="G31" s="35">
        <f t="shared" si="0"/>
        <v>0</v>
      </c>
      <c r="H31" s="36">
        <f t="shared" si="0"/>
        <v>0</v>
      </c>
      <c r="I31" s="35">
        <f t="shared" si="0"/>
        <v>0</v>
      </c>
      <c r="J31" s="36">
        <f t="shared" si="0"/>
        <v>0</v>
      </c>
      <c r="K31" s="35">
        <f t="shared" si="0"/>
        <v>0</v>
      </c>
      <c r="L31" s="36">
        <f t="shared" si="0"/>
        <v>0</v>
      </c>
      <c r="M31" s="35">
        <f t="shared" si="0"/>
        <v>0</v>
      </c>
      <c r="N31" s="36">
        <f t="shared" si="0"/>
        <v>0</v>
      </c>
      <c r="O31" s="35">
        <f t="shared" si="0"/>
        <v>0</v>
      </c>
      <c r="P31" s="36">
        <f t="shared" si="0"/>
        <v>0</v>
      </c>
      <c r="Q31" s="35">
        <f t="shared" si="0"/>
        <v>0</v>
      </c>
      <c r="R31" s="36">
        <f t="shared" si="0"/>
        <v>0</v>
      </c>
      <c r="S31" s="35">
        <f t="shared" si="0"/>
        <v>0</v>
      </c>
      <c r="T31" s="36">
        <f t="shared" si="0"/>
        <v>0</v>
      </c>
      <c r="U31" s="35">
        <f t="shared" si="0"/>
        <v>0</v>
      </c>
      <c r="V31" s="36">
        <f t="shared" si="0"/>
        <v>0</v>
      </c>
      <c r="W31" s="35">
        <f t="shared" si="0"/>
        <v>0</v>
      </c>
      <c r="X31" s="36">
        <f t="shared" si="0"/>
        <v>0</v>
      </c>
      <c r="Y31" s="36">
        <f t="shared" si="0"/>
        <v>0</v>
      </c>
      <c r="Z31" s="36">
        <f t="shared" si="0"/>
        <v>0</v>
      </c>
      <c r="AA31" s="35">
        <f t="shared" si="0"/>
        <v>0</v>
      </c>
      <c r="AB31" s="36">
        <f t="shared" si="0"/>
        <v>0</v>
      </c>
      <c r="AC31" s="35">
        <f t="shared" si="0"/>
        <v>0</v>
      </c>
      <c r="AD31" s="36">
        <f t="shared" si="0"/>
        <v>0</v>
      </c>
      <c r="AE31" s="35">
        <f>SUM(C31,E31,G31,I31,K31,M31,O31,Q31,S31,U31,W31,AA31,AC31)</f>
        <v>0</v>
      </c>
      <c r="AF31" s="36">
        <f>SUM(D31,F31,H31,J31,L31,N31,P31,R31,T31,V31,X31,Y31,Z31,AB31,AD31)</f>
        <v>0</v>
      </c>
    </row>
  </sheetData>
  <mergeCells count="46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M5:N5"/>
    <mergeCell ref="O5:P5"/>
    <mergeCell ref="Q5:R5"/>
    <mergeCell ref="S5:T5"/>
    <mergeCell ref="U5:V5"/>
    <mergeCell ref="A8:B8"/>
    <mergeCell ref="A10:B10"/>
    <mergeCell ref="A12:B12"/>
    <mergeCell ref="A13:B13"/>
    <mergeCell ref="A15:B15"/>
    <mergeCell ref="A14:B14"/>
    <mergeCell ref="A11:B11"/>
    <mergeCell ref="A9:B9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22:B22"/>
    <mergeCell ref="A23:B23"/>
    <mergeCell ref="A24:B24"/>
    <mergeCell ref="A25:B25"/>
    <mergeCell ref="A27:B27"/>
    <mergeCell ref="A28:B28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view="pageBreakPreview" topLeftCell="A3" zoomScale="140" zoomScaleSheetLayoutView="140" workbookViewId="0">
      <selection activeCell="AE30" sqref="AE30:AF30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7.42578125" style="1" bestFit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7109375" style="1" customWidth="1"/>
    <col min="22" max="22" width="6.7109375" style="1" customWidth="1"/>
    <col min="23" max="23" width="3.5703125" style="1" customWidth="1"/>
    <col min="24" max="24" width="6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6.28515625" style="1" customWidth="1"/>
    <col min="29" max="29" width="3.5703125" style="1" customWidth="1"/>
    <col min="30" max="30" width="5.5703125" style="1" customWidth="1"/>
    <col min="31" max="31" width="4.28515625" style="1" customWidth="1"/>
    <col min="32" max="32" width="7.42578125" style="1" bestFit="1" customWidth="1"/>
    <col min="33" max="16384" width="9.140625" style="1"/>
  </cols>
  <sheetData>
    <row r="1" spans="1:32" ht="21.7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.75" customHeight="1" x14ac:dyDescent="0.45">
      <c r="A2" s="158" t="s">
        <v>27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0.2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0.2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0.2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0.25" customHeight="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18.75" customHeight="1" x14ac:dyDescent="0.4">
      <c r="A7" s="177" t="s">
        <v>67</v>
      </c>
      <c r="B7" s="177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8.75" customHeight="1" x14ac:dyDescent="0.4">
      <c r="A8" s="177" t="s">
        <v>28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32"/>
      <c r="AD8" s="32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7.5" customHeight="1" x14ac:dyDescent="0.4">
      <c r="A9" s="38"/>
      <c r="B9" s="39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32"/>
      <c r="AF9" s="65"/>
    </row>
    <row r="10" spans="1:32" ht="18.75" customHeight="1" x14ac:dyDescent="0.4">
      <c r="A10" s="177" t="s">
        <v>72</v>
      </c>
      <c r="B10" s="177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66"/>
      <c r="AF10" s="66"/>
    </row>
    <row r="11" spans="1:32" ht="18.75" customHeight="1" x14ac:dyDescent="0.4">
      <c r="A11" s="177" t="s">
        <v>28</v>
      </c>
      <c r="B11" s="177"/>
      <c r="C11" s="54"/>
      <c r="D11" s="60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60"/>
      <c r="W11" s="54"/>
      <c r="X11" s="60"/>
      <c r="Y11" s="60"/>
      <c r="Z11" s="54"/>
      <c r="AA11" s="54"/>
      <c r="AB11" s="60"/>
      <c r="AC11" s="32"/>
      <c r="AD11" s="32"/>
      <c r="AE11" s="61"/>
      <c r="AF11" s="62"/>
    </row>
    <row r="12" spans="1:32" s="3" customFormat="1" ht="7.5" customHeight="1" x14ac:dyDescent="0.4">
      <c r="A12" s="184"/>
      <c r="B12" s="185"/>
      <c r="C12" s="72"/>
      <c r="D12" s="73"/>
      <c r="E12" s="72"/>
      <c r="F12" s="73"/>
      <c r="G12" s="72"/>
      <c r="H12" s="72"/>
      <c r="I12" s="72"/>
      <c r="J12" s="73"/>
      <c r="K12" s="72"/>
      <c r="L12" s="73"/>
      <c r="M12" s="72"/>
      <c r="N12" s="73"/>
      <c r="O12" s="72"/>
      <c r="P12" s="72"/>
      <c r="Q12" s="72"/>
      <c r="R12" s="73"/>
      <c r="S12" s="72"/>
      <c r="T12" s="73"/>
      <c r="U12" s="72"/>
      <c r="V12" s="72"/>
      <c r="W12" s="72"/>
      <c r="X12" s="73"/>
      <c r="Y12" s="73"/>
      <c r="Z12" s="72"/>
      <c r="AA12" s="72"/>
      <c r="AB12" s="72"/>
      <c r="AC12" s="72"/>
      <c r="AD12" s="72"/>
      <c r="AE12" s="72"/>
      <c r="AF12" s="74"/>
    </row>
    <row r="13" spans="1:32" s="4" customFormat="1" ht="18.75" customHeight="1" x14ac:dyDescent="0.35">
      <c r="A13" s="177" t="s">
        <v>73</v>
      </c>
      <c r="B13" s="177"/>
      <c r="C13" s="32">
        <f>SUM(C14:C15)</f>
        <v>0</v>
      </c>
      <c r="D13" s="32">
        <f t="shared" ref="D13:AF13" si="0">SUM(D14:D15)</f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  <c r="T13" s="32">
        <f t="shared" si="0"/>
        <v>0</v>
      </c>
      <c r="U13" s="32">
        <f t="shared" si="0"/>
        <v>0</v>
      </c>
      <c r="V13" s="32">
        <f t="shared" si="0"/>
        <v>0</v>
      </c>
      <c r="W13" s="32">
        <f t="shared" si="0"/>
        <v>0</v>
      </c>
      <c r="X13" s="32">
        <f t="shared" si="0"/>
        <v>0</v>
      </c>
      <c r="Y13" s="32">
        <f t="shared" si="0"/>
        <v>0</v>
      </c>
      <c r="Z13" s="32">
        <f t="shared" si="0"/>
        <v>0</v>
      </c>
      <c r="AA13" s="32">
        <f t="shared" si="0"/>
        <v>0</v>
      </c>
      <c r="AB13" s="32">
        <f t="shared" si="0"/>
        <v>0</v>
      </c>
      <c r="AC13" s="32">
        <f t="shared" si="0"/>
        <v>0</v>
      </c>
      <c r="AD13" s="32">
        <f t="shared" si="0"/>
        <v>0</v>
      </c>
      <c r="AE13" s="32">
        <f t="shared" si="0"/>
        <v>0</v>
      </c>
      <c r="AF13" s="32">
        <f t="shared" si="0"/>
        <v>0</v>
      </c>
    </row>
    <row r="14" spans="1:32" s="4" customFormat="1" ht="18.75" customHeight="1" x14ac:dyDescent="0.35">
      <c r="A14" s="177" t="s">
        <v>12</v>
      </c>
      <c r="B14" s="177"/>
      <c r="C14" s="32"/>
      <c r="D14" s="55"/>
      <c r="E14" s="32"/>
      <c r="F14" s="55"/>
      <c r="G14" s="32"/>
      <c r="H14" s="32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55"/>
      <c r="W14" s="32"/>
      <c r="X14" s="55"/>
      <c r="Y14" s="55"/>
      <c r="Z14" s="32"/>
      <c r="AA14" s="54"/>
      <c r="AB14" s="60"/>
      <c r="AC14" s="32"/>
      <c r="AD14" s="32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4" customFormat="1" ht="18.75" customHeight="1" x14ac:dyDescent="0.35">
      <c r="A15" s="188" t="s">
        <v>102</v>
      </c>
      <c r="B15" s="189"/>
      <c r="C15" s="140"/>
      <c r="D15" s="141"/>
      <c r="E15" s="140"/>
      <c r="F15" s="141"/>
      <c r="G15" s="140"/>
      <c r="H15" s="140"/>
      <c r="I15" s="140"/>
      <c r="J15" s="141"/>
      <c r="K15" s="140"/>
      <c r="L15" s="141"/>
      <c r="M15" s="140"/>
      <c r="N15" s="141"/>
      <c r="O15" s="140"/>
      <c r="P15" s="140"/>
      <c r="Q15" s="140"/>
      <c r="R15" s="141"/>
      <c r="S15" s="140"/>
      <c r="T15" s="141"/>
      <c r="U15" s="140"/>
      <c r="V15" s="141"/>
      <c r="W15" s="140"/>
      <c r="X15" s="141"/>
      <c r="Y15" s="141"/>
      <c r="Z15" s="140"/>
      <c r="AA15" s="142"/>
      <c r="AB15" s="143"/>
      <c r="AC15" s="140"/>
      <c r="AD15" s="140"/>
      <c r="AE15" s="21">
        <f>SUM(C15,E15,G15,I15,K15,M15,O15,Q15,S15,U15,W15,AA15,AC15)</f>
        <v>0</v>
      </c>
      <c r="AF15" s="22">
        <f>SUM(D15,F15,H15,J15,L15,N15,P15,R15,T15,V15,X15,Y15,Z15,AB15,AD15)</f>
        <v>0</v>
      </c>
    </row>
    <row r="16" spans="1:32" s="4" customFormat="1" ht="7.5" customHeight="1" x14ac:dyDescent="0.35">
      <c r="A16" s="186"/>
      <c r="B16" s="187"/>
      <c r="C16" s="32"/>
      <c r="D16" s="55"/>
      <c r="E16" s="32"/>
      <c r="F16" s="55"/>
      <c r="G16" s="32"/>
      <c r="H16" s="32"/>
      <c r="I16" s="32"/>
      <c r="J16" s="55"/>
      <c r="K16" s="32"/>
      <c r="L16" s="55"/>
      <c r="M16" s="32"/>
      <c r="N16" s="55"/>
      <c r="O16" s="32"/>
      <c r="P16" s="32"/>
      <c r="Q16" s="32"/>
      <c r="R16" s="55"/>
      <c r="S16" s="32"/>
      <c r="T16" s="55"/>
      <c r="U16" s="32"/>
      <c r="V16" s="32"/>
      <c r="W16" s="32"/>
      <c r="X16" s="55"/>
      <c r="Y16" s="55"/>
      <c r="Z16" s="32"/>
      <c r="AA16" s="32"/>
      <c r="AB16" s="32"/>
      <c r="AC16" s="32"/>
      <c r="AD16" s="32"/>
      <c r="AE16" s="32"/>
      <c r="AF16" s="65"/>
    </row>
    <row r="17" spans="1:32" s="4" customFormat="1" ht="18" customHeight="1" x14ac:dyDescent="0.35">
      <c r="A17" s="177" t="s">
        <v>74</v>
      </c>
      <c r="B17" s="177"/>
      <c r="C17" s="32"/>
      <c r="D17" s="55"/>
      <c r="E17" s="32"/>
      <c r="F17" s="55"/>
      <c r="G17" s="32"/>
      <c r="H17" s="32"/>
      <c r="I17" s="32"/>
      <c r="J17" s="55"/>
      <c r="K17" s="32"/>
      <c r="L17" s="55"/>
      <c r="M17" s="32"/>
      <c r="N17" s="55"/>
      <c r="O17" s="32"/>
      <c r="P17" s="32"/>
      <c r="Q17" s="32"/>
      <c r="R17" s="55"/>
      <c r="S17" s="32"/>
      <c r="T17" s="55"/>
      <c r="U17" s="32"/>
      <c r="V17" s="32"/>
      <c r="W17" s="32"/>
      <c r="X17" s="55"/>
      <c r="Y17" s="55"/>
      <c r="Z17" s="32"/>
      <c r="AA17" s="32"/>
      <c r="AB17" s="32"/>
      <c r="AC17" s="32"/>
      <c r="AD17" s="32"/>
      <c r="AE17" s="32"/>
      <c r="AF17" s="65"/>
    </row>
    <row r="18" spans="1:32" s="4" customFormat="1" ht="18" customHeight="1" x14ac:dyDescent="0.35">
      <c r="A18" s="177" t="s">
        <v>12</v>
      </c>
      <c r="B18" s="177"/>
      <c r="C18" s="32"/>
      <c r="D18" s="55"/>
      <c r="E18" s="32"/>
      <c r="F18" s="55"/>
      <c r="G18" s="32"/>
      <c r="H18" s="32"/>
      <c r="I18" s="32"/>
      <c r="J18" s="55"/>
      <c r="K18" s="32"/>
      <c r="L18" s="55"/>
      <c r="M18" s="32"/>
      <c r="N18" s="55"/>
      <c r="O18" s="32"/>
      <c r="P18" s="32"/>
      <c r="Q18" s="32"/>
      <c r="R18" s="55"/>
      <c r="S18" s="32"/>
      <c r="T18" s="55"/>
      <c r="U18" s="32"/>
      <c r="V18" s="65"/>
      <c r="W18" s="32"/>
      <c r="X18" s="55"/>
      <c r="Y18" s="55"/>
      <c r="Z18" s="32"/>
      <c r="AA18" s="54"/>
      <c r="AB18" s="60"/>
      <c r="AC18" s="32"/>
      <c r="AD18" s="65"/>
      <c r="AE18" s="21">
        <f>SUM(C18,E18,G18,I18,K18,M18,O18,Q18,S18,U18,W18,AA18,AC18)</f>
        <v>0</v>
      </c>
      <c r="AF18" s="22">
        <f>SUM(D18,F18,H18,J18,L18,N18,P18,R18,T18,V18,X18,Y18,Z18,AB18,AD18)</f>
        <v>0</v>
      </c>
    </row>
    <row r="19" spans="1:32" s="4" customFormat="1" ht="7.5" customHeight="1" x14ac:dyDescent="0.35">
      <c r="A19" s="183"/>
      <c r="B19" s="183"/>
      <c r="C19" s="32"/>
      <c r="D19" s="55"/>
      <c r="E19" s="32"/>
      <c r="F19" s="55"/>
      <c r="G19" s="32"/>
      <c r="H19" s="32"/>
      <c r="I19" s="32"/>
      <c r="J19" s="55"/>
      <c r="K19" s="32"/>
      <c r="L19" s="55"/>
      <c r="M19" s="32"/>
      <c r="N19" s="55"/>
      <c r="O19" s="32"/>
      <c r="P19" s="32"/>
      <c r="Q19" s="32"/>
      <c r="R19" s="55"/>
      <c r="S19" s="32"/>
      <c r="T19" s="55"/>
      <c r="U19" s="32"/>
      <c r="V19" s="32"/>
      <c r="W19" s="32"/>
      <c r="X19" s="55"/>
      <c r="Y19" s="55"/>
      <c r="Z19" s="32"/>
      <c r="AA19" s="32"/>
      <c r="AB19" s="32"/>
      <c r="AC19" s="32"/>
      <c r="AD19" s="32"/>
      <c r="AE19" s="32"/>
      <c r="AF19" s="65"/>
    </row>
    <row r="20" spans="1:32" ht="18.75" customHeight="1" x14ac:dyDescent="0.4">
      <c r="A20" s="181" t="s">
        <v>75</v>
      </c>
      <c r="B20" s="182"/>
      <c r="C20" s="66"/>
      <c r="D20" s="62"/>
      <c r="E20" s="66"/>
      <c r="F20" s="62"/>
      <c r="G20" s="66"/>
      <c r="H20" s="66"/>
      <c r="I20" s="66"/>
      <c r="J20" s="62"/>
      <c r="K20" s="66"/>
      <c r="L20" s="62"/>
      <c r="M20" s="66"/>
      <c r="N20" s="62"/>
      <c r="O20" s="66"/>
      <c r="P20" s="62"/>
      <c r="Q20" s="66"/>
      <c r="R20" s="62"/>
      <c r="S20" s="66"/>
      <c r="T20" s="62"/>
      <c r="U20" s="66"/>
      <c r="V20" s="66"/>
      <c r="W20" s="66"/>
      <c r="X20" s="62"/>
      <c r="Y20" s="62"/>
      <c r="Z20" s="66"/>
      <c r="AA20" s="66"/>
      <c r="AB20" s="66"/>
      <c r="AC20" s="32"/>
      <c r="AD20" s="32"/>
      <c r="AE20" s="66"/>
      <c r="AF20" s="66"/>
    </row>
    <row r="21" spans="1:32" ht="18.75" customHeight="1" x14ac:dyDescent="0.4">
      <c r="A21" s="176" t="s">
        <v>106</v>
      </c>
      <c r="B21" s="176"/>
      <c r="C21" s="54"/>
      <c r="D21" s="60"/>
      <c r="E21" s="56"/>
      <c r="F21" s="57"/>
      <c r="G21" s="32"/>
      <c r="H21" s="59"/>
      <c r="I21" s="54"/>
      <c r="J21" s="60"/>
      <c r="K21" s="54"/>
      <c r="L21" s="60"/>
      <c r="M21" s="54"/>
      <c r="N21" s="60"/>
      <c r="O21" s="54"/>
      <c r="P21" s="60"/>
      <c r="Q21" s="54"/>
      <c r="R21" s="60"/>
      <c r="S21" s="54"/>
      <c r="T21" s="60"/>
      <c r="U21" s="54"/>
      <c r="V21" s="60"/>
      <c r="W21" s="54"/>
      <c r="X21" s="60"/>
      <c r="Y21" s="60"/>
      <c r="Z21" s="54"/>
      <c r="AA21" s="54"/>
      <c r="AB21" s="60"/>
      <c r="AC21" s="32"/>
      <c r="AD21" s="55"/>
      <c r="AE21" s="21">
        <f>SUM(C21,E21,G21,I21,K21,M21,O21,Q21,S21,U21,W21,AA21,AC21)</f>
        <v>0</v>
      </c>
      <c r="AF21" s="22">
        <f>SUM(D21,F21,H21,J21,L21,N21,P21,R21,T21,V21,X21,Y21,Z21,AB21,AD21)</f>
        <v>0</v>
      </c>
    </row>
    <row r="22" spans="1:32" ht="9" customHeight="1" x14ac:dyDescent="0.4">
      <c r="A22" s="184"/>
      <c r="B22" s="185"/>
      <c r="C22" s="54"/>
      <c r="D22" s="60"/>
      <c r="E22" s="56"/>
      <c r="F22" s="57"/>
      <c r="G22" s="58"/>
      <c r="H22" s="59"/>
      <c r="I22" s="54"/>
      <c r="J22" s="60"/>
      <c r="K22" s="54"/>
      <c r="L22" s="60"/>
      <c r="M22" s="54"/>
      <c r="N22" s="60"/>
      <c r="O22" s="54"/>
      <c r="P22" s="60"/>
      <c r="Q22" s="54"/>
      <c r="R22" s="60"/>
      <c r="S22" s="54"/>
      <c r="T22" s="60"/>
      <c r="U22" s="54"/>
      <c r="V22" s="60"/>
      <c r="W22" s="54"/>
      <c r="X22" s="60"/>
      <c r="Y22" s="60"/>
      <c r="Z22" s="54"/>
      <c r="AA22" s="54"/>
      <c r="AB22" s="60"/>
      <c r="AC22" s="32"/>
      <c r="AD22" s="32"/>
      <c r="AE22" s="61"/>
      <c r="AF22" s="62"/>
    </row>
    <row r="23" spans="1:32" s="4" customFormat="1" ht="18" customHeight="1" x14ac:dyDescent="0.35">
      <c r="A23" s="177" t="s">
        <v>76</v>
      </c>
      <c r="B23" s="177"/>
      <c r="C23" s="32"/>
      <c r="D23" s="55"/>
      <c r="E23" s="32"/>
      <c r="F23" s="55"/>
      <c r="G23" s="32"/>
      <c r="H23" s="32"/>
      <c r="I23" s="32"/>
      <c r="J23" s="55"/>
      <c r="K23" s="32"/>
      <c r="L23" s="55"/>
      <c r="M23" s="32"/>
      <c r="N23" s="55"/>
      <c r="O23" s="32"/>
      <c r="P23" s="32"/>
      <c r="Q23" s="32"/>
      <c r="R23" s="55"/>
      <c r="S23" s="32"/>
      <c r="T23" s="55"/>
      <c r="U23" s="32"/>
      <c r="V23" s="32"/>
      <c r="W23" s="32"/>
      <c r="X23" s="55"/>
      <c r="Y23" s="55"/>
      <c r="Z23" s="32"/>
      <c r="AA23" s="32"/>
      <c r="AB23" s="32"/>
      <c r="AC23" s="32"/>
      <c r="AD23" s="32"/>
      <c r="AE23" s="32"/>
      <c r="AF23" s="65"/>
    </row>
    <row r="24" spans="1:32" s="4" customFormat="1" ht="18" customHeight="1" x14ac:dyDescent="0.35">
      <c r="A24" s="177" t="s">
        <v>14</v>
      </c>
      <c r="B24" s="177"/>
      <c r="C24" s="32"/>
      <c r="D24" s="55"/>
      <c r="E24" s="32"/>
      <c r="F24" s="55"/>
      <c r="G24" s="32"/>
      <c r="H24" s="32"/>
      <c r="I24" s="32"/>
      <c r="J24" s="73"/>
      <c r="K24" s="72"/>
      <c r="L24" s="73"/>
      <c r="M24" s="72"/>
      <c r="N24" s="73"/>
      <c r="O24" s="72"/>
      <c r="P24" s="72"/>
      <c r="Q24" s="72"/>
      <c r="R24" s="73"/>
      <c r="S24" s="72"/>
      <c r="T24" s="73"/>
      <c r="U24" s="72"/>
      <c r="V24" s="72"/>
      <c r="W24" s="72"/>
      <c r="X24" s="73"/>
      <c r="Y24" s="55"/>
      <c r="Z24" s="32"/>
      <c r="AA24" s="54"/>
      <c r="AB24" s="60"/>
      <c r="AC24" s="32"/>
      <c r="AD24" s="32"/>
      <c r="AE24" s="21">
        <f>SUM(C24,E24,G24,I24,K24,M24,O24,Q24,S24,U24,W24,AA24,AC24)</f>
        <v>0</v>
      </c>
      <c r="AF24" s="22">
        <f>SUM(D24,F24,H24,J24,L24,N24,P24,R24,T24,V24,X24,Y24,Z24,AB24,AD24)</f>
        <v>0</v>
      </c>
    </row>
    <row r="25" spans="1:32" s="4" customFormat="1" ht="9.75" customHeight="1" x14ac:dyDescent="0.35">
      <c r="A25" s="179"/>
      <c r="B25" s="180"/>
      <c r="C25" s="32"/>
      <c r="D25" s="55"/>
      <c r="E25" s="32"/>
      <c r="F25" s="55"/>
      <c r="G25" s="32"/>
      <c r="H25" s="32"/>
      <c r="I25" s="32"/>
      <c r="J25" s="73"/>
      <c r="K25" s="72"/>
      <c r="L25" s="73"/>
      <c r="M25" s="72"/>
      <c r="N25" s="73"/>
      <c r="O25" s="72"/>
      <c r="P25" s="72"/>
      <c r="Q25" s="72"/>
      <c r="R25" s="73"/>
      <c r="S25" s="72"/>
      <c r="T25" s="73"/>
      <c r="U25" s="72"/>
      <c r="V25" s="72"/>
      <c r="W25" s="72"/>
      <c r="X25" s="73"/>
      <c r="Y25" s="55"/>
      <c r="Z25" s="32"/>
      <c r="AA25" s="32"/>
      <c r="AB25" s="32"/>
      <c r="AC25" s="72"/>
      <c r="AD25" s="32"/>
      <c r="AE25" s="32"/>
      <c r="AF25" s="32"/>
    </row>
    <row r="26" spans="1:32" s="4" customFormat="1" ht="18.75" customHeight="1" x14ac:dyDescent="0.35">
      <c r="A26" s="177" t="s">
        <v>77</v>
      </c>
      <c r="B26" s="177"/>
      <c r="C26" s="32"/>
      <c r="D26" s="55"/>
      <c r="E26" s="32"/>
      <c r="F26" s="55"/>
      <c r="G26" s="32"/>
      <c r="H26" s="32"/>
      <c r="I26" s="32"/>
      <c r="J26" s="73"/>
      <c r="K26" s="72"/>
      <c r="L26" s="73"/>
      <c r="M26" s="72"/>
      <c r="N26" s="73"/>
      <c r="O26" s="72"/>
      <c r="P26" s="72"/>
      <c r="Q26" s="72"/>
      <c r="R26" s="73"/>
      <c r="S26" s="72"/>
      <c r="T26" s="73"/>
      <c r="U26" s="72"/>
      <c r="V26" s="72"/>
      <c r="W26" s="72"/>
      <c r="X26" s="73"/>
      <c r="Y26" s="55"/>
      <c r="Z26" s="32"/>
      <c r="AA26" s="32"/>
      <c r="AB26" s="32"/>
      <c r="AC26" s="72"/>
      <c r="AD26" s="32"/>
      <c r="AE26" s="32"/>
      <c r="AF26" s="32"/>
    </row>
    <row r="27" spans="1:32" s="4" customFormat="1" ht="18.75" customHeight="1" x14ac:dyDescent="0.35">
      <c r="A27" s="177" t="s">
        <v>14</v>
      </c>
      <c r="B27" s="177"/>
      <c r="C27" s="32"/>
      <c r="D27" s="65"/>
      <c r="E27" s="32"/>
      <c r="F27" s="65"/>
      <c r="G27" s="32"/>
      <c r="H27" s="65"/>
      <c r="I27" s="32"/>
      <c r="J27" s="74"/>
      <c r="K27" s="72"/>
      <c r="L27" s="74"/>
      <c r="M27" s="72"/>
      <c r="N27" s="74"/>
      <c r="O27" s="72"/>
      <c r="P27" s="74"/>
      <c r="Q27" s="72"/>
      <c r="R27" s="74"/>
      <c r="S27" s="72"/>
      <c r="T27" s="74"/>
      <c r="U27" s="72"/>
      <c r="V27" s="74"/>
      <c r="W27" s="72"/>
      <c r="X27" s="74"/>
      <c r="Y27" s="65"/>
      <c r="Z27" s="65"/>
      <c r="AA27" s="54"/>
      <c r="AB27" s="60"/>
      <c r="AC27" s="72"/>
      <c r="AD27" s="65"/>
      <c r="AE27" s="21">
        <f>SUM(C27,E27,G27,I27,K27,M27,O27,Q27,S27,U27,W27,AA27,AC27)</f>
        <v>0</v>
      </c>
      <c r="AF27" s="22">
        <f>SUM(D27,F27,H27,J27,L27,N27,P27,R27,T27,V27,X27,Y27,Z27,AB27,AD27)</f>
        <v>0</v>
      </c>
    </row>
    <row r="28" spans="1:32" s="4" customFormat="1" ht="9" customHeight="1" x14ac:dyDescent="0.35">
      <c r="A28" s="179"/>
      <c r="B28" s="180"/>
      <c r="C28" s="32"/>
      <c r="D28" s="55"/>
      <c r="E28" s="32"/>
      <c r="F28" s="55"/>
      <c r="G28" s="32"/>
      <c r="H28" s="32"/>
      <c r="I28" s="32"/>
      <c r="J28" s="73"/>
      <c r="K28" s="72"/>
      <c r="L28" s="73"/>
      <c r="M28" s="72"/>
      <c r="N28" s="73"/>
      <c r="O28" s="72"/>
      <c r="P28" s="72"/>
      <c r="Q28" s="72"/>
      <c r="R28" s="73"/>
      <c r="S28" s="72"/>
      <c r="T28" s="73"/>
      <c r="U28" s="72"/>
      <c r="V28" s="72"/>
      <c r="W28" s="72"/>
      <c r="X28" s="73"/>
      <c r="Y28" s="55"/>
      <c r="Z28" s="32"/>
      <c r="AA28" s="32"/>
      <c r="AB28" s="32"/>
      <c r="AC28" s="72"/>
      <c r="AD28" s="32"/>
      <c r="AE28" s="32"/>
      <c r="AF28" s="32"/>
    </row>
    <row r="29" spans="1:32" s="4" customFormat="1" ht="17.25" customHeight="1" x14ac:dyDescent="0.35">
      <c r="A29" s="177" t="s">
        <v>78</v>
      </c>
      <c r="B29" s="177"/>
      <c r="C29" s="32"/>
      <c r="D29" s="55"/>
      <c r="E29" s="32"/>
      <c r="F29" s="55"/>
      <c r="G29" s="32"/>
      <c r="H29" s="65"/>
      <c r="I29" s="32"/>
      <c r="J29" s="73"/>
      <c r="K29" s="72"/>
      <c r="L29" s="73"/>
      <c r="M29" s="72"/>
      <c r="N29" s="73"/>
      <c r="O29" s="72"/>
      <c r="P29" s="72"/>
      <c r="Q29" s="72"/>
      <c r="R29" s="73"/>
      <c r="S29" s="72"/>
      <c r="T29" s="73"/>
      <c r="U29" s="72"/>
      <c r="V29" s="72"/>
      <c r="W29" s="72"/>
      <c r="X29" s="73"/>
      <c r="Y29" s="55"/>
      <c r="Z29" s="32"/>
      <c r="AA29" s="32"/>
      <c r="AB29" s="32"/>
      <c r="AC29" s="72"/>
      <c r="AD29" s="32"/>
      <c r="AE29" s="21"/>
      <c r="AF29" s="22"/>
    </row>
    <row r="30" spans="1:32" s="4" customFormat="1" ht="17.25" customHeight="1" x14ac:dyDescent="0.35">
      <c r="A30" s="177" t="s">
        <v>14</v>
      </c>
      <c r="B30" s="177"/>
      <c r="C30" s="32"/>
      <c r="D30" s="55"/>
      <c r="E30" s="32"/>
      <c r="F30" s="55"/>
      <c r="G30" s="32"/>
      <c r="H30" s="32"/>
      <c r="I30" s="32"/>
      <c r="J30" s="73"/>
      <c r="K30" s="32"/>
      <c r="L30" s="73"/>
      <c r="M30" s="72"/>
      <c r="N30" s="73"/>
      <c r="O30" s="72"/>
      <c r="P30" s="72"/>
      <c r="Q30" s="72"/>
      <c r="R30" s="73"/>
      <c r="S30" s="72"/>
      <c r="T30" s="73"/>
      <c r="U30" s="72"/>
      <c r="V30" s="73"/>
      <c r="W30" s="72"/>
      <c r="X30" s="73"/>
      <c r="Y30" s="55"/>
      <c r="Z30" s="65"/>
      <c r="AA30" s="54"/>
      <c r="AB30" s="60"/>
      <c r="AC30" s="32"/>
      <c r="AD30" s="55"/>
      <c r="AE30" s="21">
        <f>SUM(C30,E30,G30,I30,K30,M30,O30,Q30,S30,U30,W30,AA30,AC30)</f>
        <v>0</v>
      </c>
      <c r="AF30" s="22">
        <f>SUM(D30,F30,H30,J30,L30,N30,P30,R30,T30,V30,X30,Y30,Z30,AB30,AD30)</f>
        <v>0</v>
      </c>
    </row>
    <row r="31" spans="1:32" s="4" customFormat="1" ht="9" customHeight="1" x14ac:dyDescent="0.35">
      <c r="A31" s="149"/>
      <c r="B31" s="150"/>
      <c r="C31" s="32"/>
      <c r="D31" s="55"/>
      <c r="E31" s="32"/>
      <c r="F31" s="55"/>
      <c r="G31" s="32"/>
      <c r="H31" s="32"/>
      <c r="I31" s="32"/>
      <c r="J31" s="73"/>
      <c r="K31" s="72"/>
      <c r="L31" s="73"/>
      <c r="M31" s="72"/>
      <c r="N31" s="73"/>
      <c r="O31" s="72"/>
      <c r="P31" s="72"/>
      <c r="Q31" s="72"/>
      <c r="R31" s="73"/>
      <c r="S31" s="72"/>
      <c r="T31" s="73"/>
      <c r="U31" s="72"/>
      <c r="V31" s="72"/>
      <c r="W31" s="72"/>
      <c r="X31" s="73"/>
      <c r="Y31" s="55"/>
      <c r="Z31" s="32"/>
      <c r="AA31" s="32"/>
      <c r="AB31" s="32"/>
      <c r="AC31" s="72"/>
      <c r="AD31" s="32"/>
      <c r="AE31" s="32"/>
      <c r="AF31" s="32"/>
    </row>
    <row r="32" spans="1:32" s="4" customFormat="1" ht="18" customHeight="1" x14ac:dyDescent="0.35">
      <c r="A32" s="176" t="s">
        <v>79</v>
      </c>
      <c r="B32" s="176"/>
      <c r="C32" s="32"/>
      <c r="D32" s="55"/>
      <c r="E32" s="32"/>
      <c r="F32" s="55"/>
      <c r="G32" s="32"/>
      <c r="H32" s="65"/>
      <c r="I32" s="32"/>
      <c r="J32" s="73"/>
      <c r="K32" s="72"/>
      <c r="L32" s="73"/>
      <c r="M32" s="72"/>
      <c r="N32" s="73"/>
      <c r="O32" s="72"/>
      <c r="P32" s="72"/>
      <c r="Q32" s="72"/>
      <c r="R32" s="73"/>
      <c r="S32" s="72"/>
      <c r="T32" s="73"/>
      <c r="U32" s="72"/>
      <c r="V32" s="72"/>
      <c r="W32" s="72"/>
      <c r="X32" s="73"/>
      <c r="Y32" s="55"/>
      <c r="Z32" s="32"/>
      <c r="AA32" s="32"/>
      <c r="AB32" s="32"/>
      <c r="AC32" s="72"/>
      <c r="AD32" s="32"/>
      <c r="AE32" s="32"/>
      <c r="AF32" s="65"/>
    </row>
    <row r="33" spans="1:32" s="4" customFormat="1" ht="18" customHeight="1" x14ac:dyDescent="0.35">
      <c r="A33" s="176" t="s">
        <v>22</v>
      </c>
      <c r="B33" s="176"/>
      <c r="C33" s="32"/>
      <c r="D33" s="55"/>
      <c r="E33" s="32"/>
      <c r="F33" s="55"/>
      <c r="G33" s="32"/>
      <c r="H33" s="32"/>
      <c r="I33" s="32"/>
      <c r="J33" s="73"/>
      <c r="K33" s="32"/>
      <c r="L33" s="73"/>
      <c r="M33" s="72"/>
      <c r="N33" s="73"/>
      <c r="O33" s="72"/>
      <c r="P33" s="72"/>
      <c r="Q33" s="72"/>
      <c r="R33" s="73"/>
      <c r="S33" s="72"/>
      <c r="T33" s="73"/>
      <c r="U33" s="72"/>
      <c r="V33" s="73"/>
      <c r="W33" s="72"/>
      <c r="X33" s="73"/>
      <c r="Y33" s="55"/>
      <c r="Z33" s="65"/>
      <c r="AA33" s="54"/>
      <c r="AB33" s="60"/>
      <c r="AC33" s="32"/>
      <c r="AD33" s="55"/>
      <c r="AE33" s="21">
        <f>SUM(C33,E33,G33,I33,K33,M33,O33,Q33,S33,U33,W33,AA33,AC33)</f>
        <v>0</v>
      </c>
      <c r="AF33" s="22">
        <f>SUM(D33,F33,H33,J33,L33,N33,P33,R33,T33,V33,X33,Y33,Z33,AB33,AD33)</f>
        <v>0</v>
      </c>
    </row>
    <row r="34" spans="1:32" s="4" customFormat="1" ht="9" customHeight="1" x14ac:dyDescent="0.35">
      <c r="A34" s="149"/>
      <c r="B34" s="150"/>
      <c r="C34" s="32"/>
      <c r="D34" s="55"/>
      <c r="E34" s="32"/>
      <c r="F34" s="55"/>
      <c r="G34" s="32"/>
      <c r="H34" s="32"/>
      <c r="I34" s="32"/>
      <c r="J34" s="55"/>
      <c r="K34" s="32"/>
      <c r="L34" s="55"/>
      <c r="M34" s="32"/>
      <c r="N34" s="55"/>
      <c r="O34" s="32"/>
      <c r="P34" s="32"/>
      <c r="Q34" s="32"/>
      <c r="R34" s="55"/>
      <c r="S34" s="32"/>
      <c r="T34" s="55"/>
      <c r="U34" s="32"/>
      <c r="V34" s="32"/>
      <c r="W34" s="32"/>
      <c r="X34" s="55"/>
      <c r="Y34" s="55"/>
      <c r="Z34" s="32"/>
      <c r="AA34" s="32"/>
      <c r="AB34" s="32"/>
      <c r="AC34" s="32"/>
      <c r="AD34" s="32"/>
      <c r="AE34" s="32"/>
      <c r="AF34" s="32"/>
    </row>
    <row r="35" spans="1:32" s="4" customFormat="1" ht="18" customHeight="1" x14ac:dyDescent="0.35">
      <c r="A35" s="177" t="s">
        <v>68</v>
      </c>
      <c r="B35" s="177"/>
      <c r="C35" s="66"/>
      <c r="D35" s="62"/>
      <c r="E35" s="66"/>
      <c r="F35" s="62"/>
      <c r="G35" s="66"/>
      <c r="H35" s="66"/>
      <c r="I35" s="66"/>
      <c r="J35" s="62"/>
      <c r="K35" s="66"/>
      <c r="L35" s="62"/>
      <c r="M35" s="66"/>
      <c r="N35" s="62"/>
      <c r="O35" s="66"/>
      <c r="P35" s="62"/>
      <c r="Q35" s="66"/>
      <c r="R35" s="62"/>
      <c r="S35" s="66"/>
      <c r="T35" s="62"/>
      <c r="U35" s="66"/>
      <c r="V35" s="66"/>
      <c r="W35" s="66"/>
      <c r="X35" s="62"/>
      <c r="Y35" s="62"/>
      <c r="Z35" s="66"/>
      <c r="AA35" s="66"/>
      <c r="AB35" s="66"/>
      <c r="AC35" s="32"/>
      <c r="AD35" s="32"/>
      <c r="AE35" s="66"/>
      <c r="AF35" s="66"/>
    </row>
    <row r="36" spans="1:32" s="4" customFormat="1" ht="18" customHeight="1" x14ac:dyDescent="0.35">
      <c r="A36" s="177" t="s">
        <v>14</v>
      </c>
      <c r="B36" s="177"/>
      <c r="C36" s="32"/>
      <c r="D36" s="55"/>
      <c r="E36" s="32"/>
      <c r="F36" s="55"/>
      <c r="G36" s="32"/>
      <c r="H36" s="32"/>
      <c r="I36" s="32"/>
      <c r="J36" s="55"/>
      <c r="K36" s="32"/>
      <c r="L36" s="55"/>
      <c r="M36" s="32"/>
      <c r="N36" s="55"/>
      <c r="O36" s="32"/>
      <c r="P36" s="55"/>
      <c r="Q36" s="32"/>
      <c r="R36" s="55"/>
      <c r="S36" s="32"/>
      <c r="T36" s="55"/>
      <c r="U36" s="32"/>
      <c r="V36" s="55"/>
      <c r="W36" s="32"/>
      <c r="X36" s="55"/>
      <c r="Y36" s="55"/>
      <c r="Z36" s="32"/>
      <c r="AA36" s="54"/>
      <c r="AB36" s="60"/>
      <c r="AC36" s="32"/>
      <c r="AD36" s="32"/>
      <c r="AE36" s="21">
        <f>SUM(C36,E36,G36,I36,K36,M36,O36,Q36,S36,U36,W36,AA36,AC36)</f>
        <v>0</v>
      </c>
      <c r="AF36" s="22">
        <f>SUM(D36,F36,H36,J36,L36,N36,P36,R36,T36,V36,X36,Y36,Z36,AB36,AD36)</f>
        <v>0</v>
      </c>
    </row>
    <row r="37" spans="1:32" s="4" customFormat="1" ht="9" customHeight="1" x14ac:dyDescent="0.35">
      <c r="A37" s="110"/>
      <c r="B37" s="111"/>
      <c r="C37" s="32"/>
      <c r="D37" s="55"/>
      <c r="E37" s="32"/>
      <c r="F37" s="55"/>
      <c r="G37" s="32"/>
      <c r="H37" s="32"/>
      <c r="I37" s="32"/>
      <c r="J37" s="55"/>
      <c r="K37" s="32"/>
      <c r="L37" s="55"/>
      <c r="M37" s="32"/>
      <c r="N37" s="55"/>
      <c r="O37" s="32"/>
      <c r="P37" s="32"/>
      <c r="Q37" s="32"/>
      <c r="R37" s="55"/>
      <c r="S37" s="32"/>
      <c r="T37" s="55"/>
      <c r="U37" s="32"/>
      <c r="V37" s="32"/>
      <c r="W37" s="32"/>
      <c r="X37" s="55"/>
      <c r="Y37" s="55"/>
      <c r="Z37" s="32"/>
      <c r="AA37" s="32"/>
      <c r="AB37" s="32"/>
      <c r="AC37" s="32"/>
      <c r="AD37" s="32"/>
      <c r="AE37" s="32"/>
      <c r="AF37" s="65"/>
    </row>
    <row r="38" spans="1:32" s="4" customFormat="1" ht="17.25" x14ac:dyDescent="0.35">
      <c r="A38" s="174" t="s">
        <v>15</v>
      </c>
      <c r="B38" s="174"/>
      <c r="C38" s="35">
        <f>SUM(C8,C11,C13,C18,C21,C24,C27,C30,C33,C36)</f>
        <v>0</v>
      </c>
      <c r="D38" s="35">
        <f t="shared" ref="D38:AF38" si="1">SUM(D8,D11,D13,D18,D21,D24,D27,D30,D33,D36)</f>
        <v>0</v>
      </c>
      <c r="E38" s="35">
        <f t="shared" si="1"/>
        <v>0</v>
      </c>
      <c r="F38" s="35">
        <f t="shared" si="1"/>
        <v>0</v>
      </c>
      <c r="G38" s="35">
        <f t="shared" si="1"/>
        <v>0</v>
      </c>
      <c r="H38" s="35">
        <f t="shared" si="1"/>
        <v>0</v>
      </c>
      <c r="I38" s="35">
        <f t="shared" si="1"/>
        <v>0</v>
      </c>
      <c r="J38" s="35">
        <f t="shared" si="1"/>
        <v>0</v>
      </c>
      <c r="K38" s="35">
        <f t="shared" si="1"/>
        <v>0</v>
      </c>
      <c r="L38" s="35">
        <f t="shared" si="1"/>
        <v>0</v>
      </c>
      <c r="M38" s="35">
        <f t="shared" si="1"/>
        <v>0</v>
      </c>
      <c r="N38" s="35">
        <f t="shared" si="1"/>
        <v>0</v>
      </c>
      <c r="O38" s="35">
        <f t="shared" si="1"/>
        <v>0</v>
      </c>
      <c r="P38" s="35">
        <f t="shared" si="1"/>
        <v>0</v>
      </c>
      <c r="Q38" s="35">
        <f t="shared" si="1"/>
        <v>0</v>
      </c>
      <c r="R38" s="35">
        <f t="shared" si="1"/>
        <v>0</v>
      </c>
      <c r="S38" s="35">
        <f t="shared" si="1"/>
        <v>0</v>
      </c>
      <c r="T38" s="35">
        <f t="shared" si="1"/>
        <v>0</v>
      </c>
      <c r="U38" s="35">
        <f t="shared" si="1"/>
        <v>0</v>
      </c>
      <c r="V38" s="35">
        <f t="shared" si="1"/>
        <v>0</v>
      </c>
      <c r="W38" s="35">
        <f t="shared" si="1"/>
        <v>0</v>
      </c>
      <c r="X38" s="35">
        <f t="shared" si="1"/>
        <v>0</v>
      </c>
      <c r="Y38" s="35">
        <f t="shared" si="1"/>
        <v>0</v>
      </c>
      <c r="Z38" s="35">
        <f t="shared" si="1"/>
        <v>0</v>
      </c>
      <c r="AA38" s="35">
        <f t="shared" si="1"/>
        <v>0</v>
      </c>
      <c r="AB38" s="35">
        <f t="shared" si="1"/>
        <v>0</v>
      </c>
      <c r="AC38" s="35">
        <f t="shared" si="1"/>
        <v>0</v>
      </c>
      <c r="AD38" s="35">
        <f t="shared" si="1"/>
        <v>0</v>
      </c>
      <c r="AE38" s="35">
        <f t="shared" si="1"/>
        <v>0</v>
      </c>
      <c r="AF38" s="35">
        <f t="shared" si="1"/>
        <v>0</v>
      </c>
    </row>
  </sheetData>
  <mergeCells count="52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A8:B8"/>
    <mergeCell ref="A10:B10"/>
    <mergeCell ref="A11:B11"/>
    <mergeCell ref="M5:N5"/>
    <mergeCell ref="O5:P5"/>
    <mergeCell ref="Q5:R5"/>
    <mergeCell ref="S5:T5"/>
    <mergeCell ref="U5:V5"/>
    <mergeCell ref="A12:B12"/>
    <mergeCell ref="A13:B13"/>
    <mergeCell ref="A14:B14"/>
    <mergeCell ref="A16:B16"/>
    <mergeCell ref="A17:B17"/>
    <mergeCell ref="A15:B15"/>
    <mergeCell ref="A21:B21"/>
    <mergeCell ref="A20:B20"/>
    <mergeCell ref="A18:B18"/>
    <mergeCell ref="A31:B31"/>
    <mergeCell ref="A19:B19"/>
    <mergeCell ref="A23:B23"/>
    <mergeCell ref="A24:B24"/>
    <mergeCell ref="A28:B28"/>
    <mergeCell ref="A25:B25"/>
    <mergeCell ref="A26:B26"/>
    <mergeCell ref="A27:B27"/>
    <mergeCell ref="A29:B29"/>
    <mergeCell ref="A30:B30"/>
    <mergeCell ref="A22:B22"/>
    <mergeCell ref="A38:B38"/>
    <mergeCell ref="A34:B34"/>
    <mergeCell ref="A35:B35"/>
    <mergeCell ref="A36:B36"/>
    <mergeCell ref="A32:B32"/>
    <mergeCell ref="A33:B33"/>
  </mergeCells>
  <pageMargins left="0.31496062992125984" right="0.19685039370078741" top="0.74" bottom="0.57999999999999996" header="0.51181102362204722" footer="0.35433070866141736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showGridLines="0" view="pageBreakPreview" topLeftCell="A4" zoomScale="140" zoomScaleSheetLayoutView="140" workbookViewId="0">
      <selection activeCell="AE14" sqref="AE14:AF14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7.2851562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7109375" style="1" customWidth="1"/>
    <col min="22" max="22" width="6.7109375" style="1" customWidth="1"/>
    <col min="23" max="23" width="3.5703125" style="1" customWidth="1"/>
    <col min="24" max="24" width="6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5703125" style="1" customWidth="1"/>
    <col min="31" max="31" width="4.28515625" style="1" customWidth="1"/>
    <col min="32" max="32" width="7.285156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4" customFormat="1" ht="20.25" customHeight="1" x14ac:dyDescent="0.35">
      <c r="A7" s="112" t="s">
        <v>80</v>
      </c>
      <c r="B7" s="120"/>
      <c r="C7" s="32"/>
      <c r="D7" s="55"/>
      <c r="E7" s="32"/>
      <c r="F7" s="55"/>
      <c r="G7" s="32"/>
      <c r="H7" s="32"/>
      <c r="I7" s="32"/>
      <c r="J7" s="55"/>
      <c r="K7" s="32"/>
      <c r="L7" s="55"/>
      <c r="M7" s="32"/>
      <c r="N7" s="55"/>
      <c r="O7" s="32"/>
      <c r="P7" s="32"/>
      <c r="Q7" s="32"/>
      <c r="R7" s="55"/>
      <c r="S7" s="32"/>
      <c r="T7" s="55"/>
      <c r="U7" s="32"/>
      <c r="V7" s="32"/>
      <c r="W7" s="32"/>
      <c r="X7" s="55"/>
      <c r="Y7" s="55"/>
      <c r="Z7" s="32"/>
      <c r="AA7" s="32"/>
      <c r="AB7" s="32"/>
      <c r="AC7" s="32"/>
      <c r="AD7" s="32"/>
      <c r="AE7" s="32"/>
      <c r="AF7" s="65"/>
    </row>
    <row r="8" spans="1:32" s="4" customFormat="1" ht="20.25" customHeight="1" x14ac:dyDescent="0.35">
      <c r="A8" s="177" t="s">
        <v>13</v>
      </c>
      <c r="B8" s="177"/>
      <c r="C8" s="32"/>
      <c r="D8" s="55"/>
      <c r="E8" s="32"/>
      <c r="F8" s="55"/>
      <c r="G8" s="32"/>
      <c r="H8" s="32"/>
      <c r="I8" s="32"/>
      <c r="J8" s="55"/>
      <c r="K8" s="32"/>
      <c r="L8" s="55"/>
      <c r="M8" s="32"/>
      <c r="N8" s="55"/>
      <c r="O8" s="32"/>
      <c r="P8" s="55"/>
      <c r="Q8" s="32"/>
      <c r="R8" s="55"/>
      <c r="S8" s="32"/>
      <c r="T8" s="55"/>
      <c r="U8" s="32"/>
      <c r="V8" s="55"/>
      <c r="W8" s="32"/>
      <c r="X8" s="55"/>
      <c r="Y8" s="55"/>
      <c r="Z8" s="32"/>
      <c r="AA8" s="54"/>
      <c r="AB8" s="60"/>
      <c r="AC8" s="32"/>
      <c r="AD8" s="55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113"/>
      <c r="B9" s="114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32"/>
      <c r="AF9" s="65"/>
    </row>
    <row r="10" spans="1:32" ht="20.25" customHeight="1" x14ac:dyDescent="0.4">
      <c r="A10" s="186" t="s">
        <v>108</v>
      </c>
      <c r="B10" s="187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66"/>
      <c r="AF10" s="66"/>
    </row>
    <row r="11" spans="1:32" ht="20.25" customHeight="1" x14ac:dyDescent="0.4">
      <c r="A11" s="186" t="s">
        <v>24</v>
      </c>
      <c r="B11" s="187"/>
      <c r="C11" s="54"/>
      <c r="D11" s="60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60"/>
      <c r="W11" s="54"/>
      <c r="X11" s="60"/>
      <c r="Y11" s="60"/>
      <c r="Z11" s="54"/>
      <c r="AA11" s="54"/>
      <c r="AB11" s="60"/>
      <c r="AC11" s="32"/>
      <c r="AD11" s="32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20.25" customHeight="1" x14ac:dyDescent="0.4">
      <c r="A12" s="184"/>
      <c r="B12" s="185"/>
      <c r="C12" s="72"/>
      <c r="D12" s="73"/>
      <c r="E12" s="72"/>
      <c r="F12" s="73"/>
      <c r="G12" s="72"/>
      <c r="H12" s="72"/>
      <c r="I12" s="72"/>
      <c r="J12" s="73"/>
      <c r="K12" s="72"/>
      <c r="L12" s="73"/>
      <c r="M12" s="72"/>
      <c r="N12" s="73"/>
      <c r="O12" s="72"/>
      <c r="P12" s="72"/>
      <c r="Q12" s="72"/>
      <c r="R12" s="73"/>
      <c r="S12" s="72"/>
      <c r="T12" s="73"/>
      <c r="U12" s="72"/>
      <c r="V12" s="72"/>
      <c r="W12" s="72"/>
      <c r="X12" s="73"/>
      <c r="Y12" s="73"/>
      <c r="Z12" s="72"/>
      <c r="AA12" s="72"/>
      <c r="AB12" s="72"/>
      <c r="AC12" s="72"/>
      <c r="AD12" s="72"/>
      <c r="AE12" s="72"/>
      <c r="AF12" s="74"/>
    </row>
    <row r="13" spans="1:32" s="4" customFormat="1" ht="20.25" customHeight="1" x14ac:dyDescent="0.35">
      <c r="A13" s="186" t="s">
        <v>107</v>
      </c>
      <c r="B13" s="187"/>
      <c r="C13" s="32"/>
      <c r="D13" s="55"/>
      <c r="E13" s="32"/>
      <c r="F13" s="55"/>
      <c r="G13" s="32"/>
      <c r="H13" s="32"/>
      <c r="I13" s="32"/>
      <c r="J13" s="55"/>
      <c r="K13" s="32"/>
      <c r="L13" s="55"/>
      <c r="M13" s="32"/>
      <c r="N13" s="55"/>
      <c r="O13" s="32"/>
      <c r="P13" s="32"/>
      <c r="Q13" s="32"/>
      <c r="R13" s="55"/>
      <c r="S13" s="32"/>
      <c r="T13" s="55"/>
      <c r="U13" s="32"/>
      <c r="V13" s="32"/>
      <c r="W13" s="32"/>
      <c r="X13" s="55"/>
      <c r="Y13" s="55"/>
      <c r="Z13" s="32"/>
      <c r="AA13" s="32"/>
      <c r="AB13" s="32"/>
      <c r="AC13" s="32"/>
      <c r="AD13" s="32"/>
      <c r="AE13" s="32"/>
      <c r="AF13" s="65"/>
    </row>
    <row r="14" spans="1:32" s="4" customFormat="1" ht="20.25" customHeight="1" x14ac:dyDescent="0.35">
      <c r="A14" s="186" t="s">
        <v>24</v>
      </c>
      <c r="B14" s="187"/>
      <c r="C14" s="32"/>
      <c r="D14" s="55"/>
      <c r="E14" s="32"/>
      <c r="F14" s="55"/>
      <c r="G14" s="32"/>
      <c r="H14" s="32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55"/>
      <c r="W14" s="32"/>
      <c r="X14" s="55"/>
      <c r="Y14" s="55"/>
      <c r="Z14" s="32"/>
      <c r="AA14" s="54"/>
      <c r="AB14" s="60"/>
      <c r="AC14" s="32"/>
      <c r="AD14" s="32"/>
      <c r="AE14" s="21">
        <f>SUM(C14,E14,G14,I14,K14,M14,O14,Q14,S14,U14,W14,AA14,AC14)</f>
        <v>0</v>
      </c>
      <c r="AF14" s="22">
        <f>SUM(D14,F14,H14,J14,L14,N14,P14,R14,T14,V14,X14,Y14,Z14,AB14,AD14)</f>
        <v>0</v>
      </c>
    </row>
    <row r="15" spans="1:32" s="4" customFormat="1" ht="20.25" customHeight="1" x14ac:dyDescent="0.35">
      <c r="A15" s="186"/>
      <c r="B15" s="187"/>
      <c r="C15" s="32"/>
      <c r="D15" s="55"/>
      <c r="E15" s="32"/>
      <c r="F15" s="55"/>
      <c r="G15" s="32"/>
      <c r="H15" s="32"/>
      <c r="I15" s="32"/>
      <c r="J15" s="55"/>
      <c r="K15" s="32"/>
      <c r="L15" s="55"/>
      <c r="M15" s="32"/>
      <c r="N15" s="55"/>
      <c r="O15" s="32"/>
      <c r="P15" s="32"/>
      <c r="Q15" s="32"/>
      <c r="R15" s="55"/>
      <c r="S15" s="32"/>
      <c r="T15" s="55"/>
      <c r="U15" s="32"/>
      <c r="V15" s="32"/>
      <c r="W15" s="32"/>
      <c r="X15" s="55"/>
      <c r="Y15" s="55"/>
      <c r="Z15" s="32"/>
      <c r="AA15" s="32"/>
      <c r="AB15" s="32"/>
      <c r="AC15" s="32"/>
      <c r="AD15" s="32"/>
      <c r="AE15" s="32"/>
      <c r="AF15" s="65"/>
    </row>
    <row r="16" spans="1:32" s="4" customFormat="1" ht="20.25" customHeight="1" x14ac:dyDescent="0.35">
      <c r="A16" s="186"/>
      <c r="B16" s="187"/>
      <c r="C16" s="32"/>
      <c r="D16" s="55"/>
      <c r="E16" s="32"/>
      <c r="F16" s="55"/>
      <c r="G16" s="32"/>
      <c r="H16" s="32"/>
      <c r="I16" s="32"/>
      <c r="J16" s="55"/>
      <c r="K16" s="32"/>
      <c r="L16" s="55"/>
      <c r="M16" s="32"/>
      <c r="N16" s="55"/>
      <c r="O16" s="32"/>
      <c r="P16" s="32"/>
      <c r="Q16" s="32"/>
      <c r="R16" s="55"/>
      <c r="S16" s="32"/>
      <c r="T16" s="55"/>
      <c r="U16" s="32"/>
      <c r="V16" s="32"/>
      <c r="W16" s="32"/>
      <c r="X16" s="55"/>
      <c r="Y16" s="55"/>
      <c r="Z16" s="32"/>
      <c r="AA16" s="32"/>
      <c r="AB16" s="32"/>
      <c r="AC16" s="32"/>
      <c r="AD16" s="32"/>
      <c r="AE16" s="32"/>
      <c r="AF16" s="65"/>
    </row>
    <row r="17" spans="1:32" s="4" customFormat="1" ht="20.25" customHeight="1" x14ac:dyDescent="0.35">
      <c r="A17" s="186"/>
      <c r="B17" s="187"/>
      <c r="C17" s="32"/>
      <c r="D17" s="55"/>
      <c r="E17" s="32"/>
      <c r="F17" s="55"/>
      <c r="G17" s="32"/>
      <c r="H17" s="32"/>
      <c r="I17" s="32"/>
      <c r="J17" s="55"/>
      <c r="K17" s="32"/>
      <c r="L17" s="55"/>
      <c r="M17" s="32"/>
      <c r="N17" s="55"/>
      <c r="O17" s="32"/>
      <c r="P17" s="32"/>
      <c r="Q17" s="32"/>
      <c r="R17" s="55"/>
      <c r="S17" s="32"/>
      <c r="T17" s="55"/>
      <c r="U17" s="32"/>
      <c r="V17" s="65"/>
      <c r="W17" s="32"/>
      <c r="X17" s="55"/>
      <c r="Y17" s="55"/>
      <c r="Z17" s="32"/>
      <c r="AA17" s="54"/>
      <c r="AB17" s="60"/>
      <c r="AC17" s="32"/>
      <c r="AD17" s="65"/>
      <c r="AE17" s="61"/>
      <c r="AF17" s="62"/>
    </row>
    <row r="18" spans="1:32" s="4" customFormat="1" ht="20.25" customHeight="1" x14ac:dyDescent="0.35">
      <c r="A18" s="179"/>
      <c r="B18" s="180"/>
      <c r="C18" s="32"/>
      <c r="D18" s="55"/>
      <c r="E18" s="32"/>
      <c r="F18" s="55"/>
      <c r="G18" s="32"/>
      <c r="H18" s="32"/>
      <c r="I18" s="32"/>
      <c r="J18" s="55"/>
      <c r="K18" s="32"/>
      <c r="L18" s="55"/>
      <c r="M18" s="32"/>
      <c r="N18" s="55"/>
      <c r="O18" s="32"/>
      <c r="P18" s="32"/>
      <c r="Q18" s="32"/>
      <c r="R18" s="55"/>
      <c r="S18" s="32"/>
      <c r="T18" s="55"/>
      <c r="U18" s="32"/>
      <c r="V18" s="32"/>
      <c r="W18" s="32"/>
      <c r="X18" s="55"/>
      <c r="Y18" s="55"/>
      <c r="Z18" s="32"/>
      <c r="AA18" s="32"/>
      <c r="AB18" s="32"/>
      <c r="AC18" s="32"/>
      <c r="AD18" s="32"/>
      <c r="AE18" s="32"/>
      <c r="AF18" s="65"/>
    </row>
    <row r="19" spans="1:32" ht="20.25" customHeight="1" x14ac:dyDescent="0.4">
      <c r="A19" s="181"/>
      <c r="B19" s="182"/>
      <c r="C19" s="66"/>
      <c r="D19" s="62"/>
      <c r="E19" s="66"/>
      <c r="F19" s="62"/>
      <c r="G19" s="66"/>
      <c r="H19" s="66"/>
      <c r="I19" s="66"/>
      <c r="J19" s="62"/>
      <c r="K19" s="66"/>
      <c r="L19" s="62"/>
      <c r="M19" s="66"/>
      <c r="N19" s="62"/>
      <c r="O19" s="66"/>
      <c r="P19" s="62"/>
      <c r="Q19" s="66"/>
      <c r="R19" s="62"/>
      <c r="S19" s="66"/>
      <c r="T19" s="62"/>
      <c r="U19" s="66"/>
      <c r="V19" s="66"/>
      <c r="W19" s="66"/>
      <c r="X19" s="62"/>
      <c r="Y19" s="62"/>
      <c r="Z19" s="66"/>
      <c r="AA19" s="66"/>
      <c r="AB19" s="66"/>
      <c r="AC19" s="32"/>
      <c r="AD19" s="32"/>
      <c r="AE19" s="66"/>
      <c r="AF19" s="66"/>
    </row>
    <row r="20" spans="1:32" ht="20.25" customHeight="1" x14ac:dyDescent="0.4">
      <c r="A20" s="181"/>
      <c r="B20" s="182"/>
      <c r="C20" s="54"/>
      <c r="D20" s="60"/>
      <c r="E20" s="56"/>
      <c r="F20" s="57"/>
      <c r="G20" s="32"/>
      <c r="H20" s="59"/>
      <c r="I20" s="54"/>
      <c r="J20" s="60"/>
      <c r="K20" s="54"/>
      <c r="L20" s="60"/>
      <c r="M20" s="54"/>
      <c r="N20" s="60"/>
      <c r="O20" s="54"/>
      <c r="P20" s="60"/>
      <c r="Q20" s="54"/>
      <c r="R20" s="60"/>
      <c r="S20" s="54"/>
      <c r="T20" s="60"/>
      <c r="U20" s="54"/>
      <c r="V20" s="60"/>
      <c r="W20" s="54"/>
      <c r="X20" s="60"/>
      <c r="Y20" s="60"/>
      <c r="Z20" s="54"/>
      <c r="AA20" s="54"/>
      <c r="AB20" s="60"/>
      <c r="AC20" s="32"/>
      <c r="AD20" s="55"/>
      <c r="AE20" s="61"/>
      <c r="AF20" s="62"/>
    </row>
    <row r="21" spans="1:32" ht="20.25" customHeight="1" x14ac:dyDescent="0.4">
      <c r="A21" s="184"/>
      <c r="B21" s="185"/>
      <c r="C21" s="54"/>
      <c r="D21" s="60"/>
      <c r="E21" s="56"/>
      <c r="F21" s="57"/>
      <c r="G21" s="58"/>
      <c r="H21" s="59"/>
      <c r="I21" s="54"/>
      <c r="J21" s="60"/>
      <c r="K21" s="54"/>
      <c r="L21" s="60"/>
      <c r="M21" s="54"/>
      <c r="N21" s="60"/>
      <c r="O21" s="54"/>
      <c r="P21" s="60"/>
      <c r="Q21" s="54"/>
      <c r="R21" s="60"/>
      <c r="S21" s="54"/>
      <c r="T21" s="60"/>
      <c r="U21" s="54"/>
      <c r="V21" s="60"/>
      <c r="W21" s="54"/>
      <c r="X21" s="60"/>
      <c r="Y21" s="60"/>
      <c r="Z21" s="54"/>
      <c r="AA21" s="54"/>
      <c r="AB21" s="60"/>
      <c r="AC21" s="32"/>
      <c r="AD21" s="55"/>
      <c r="AE21" s="61"/>
      <c r="AF21" s="62"/>
    </row>
    <row r="22" spans="1:32" s="4" customFormat="1" ht="20.25" customHeight="1" x14ac:dyDescent="0.35">
      <c r="A22" s="186"/>
      <c r="B22" s="187"/>
      <c r="C22" s="32"/>
      <c r="D22" s="55"/>
      <c r="E22" s="32"/>
      <c r="F22" s="55"/>
      <c r="G22" s="32"/>
      <c r="H22" s="32"/>
      <c r="I22" s="32"/>
      <c r="J22" s="55"/>
      <c r="K22" s="32"/>
      <c r="L22" s="55"/>
      <c r="M22" s="32"/>
      <c r="N22" s="55"/>
      <c r="O22" s="32"/>
      <c r="P22" s="32"/>
      <c r="Q22" s="32"/>
      <c r="R22" s="55"/>
      <c r="S22" s="32"/>
      <c r="T22" s="55"/>
      <c r="U22" s="32"/>
      <c r="V22" s="32"/>
      <c r="W22" s="32"/>
      <c r="X22" s="55"/>
      <c r="Y22" s="55"/>
      <c r="Z22" s="32"/>
      <c r="AA22" s="32"/>
      <c r="AB22" s="32"/>
      <c r="AC22" s="32"/>
      <c r="AD22" s="32"/>
      <c r="AE22" s="32"/>
      <c r="AF22" s="65"/>
    </row>
    <row r="23" spans="1:32" s="4" customFormat="1" ht="20.25" customHeight="1" x14ac:dyDescent="0.35">
      <c r="A23" s="186"/>
      <c r="B23" s="187"/>
      <c r="C23" s="32"/>
      <c r="D23" s="55"/>
      <c r="E23" s="32"/>
      <c r="F23" s="55"/>
      <c r="G23" s="32"/>
      <c r="H23" s="32"/>
      <c r="I23" s="32"/>
      <c r="J23" s="73"/>
      <c r="K23" s="72"/>
      <c r="L23" s="73"/>
      <c r="M23" s="72"/>
      <c r="N23" s="73"/>
      <c r="O23" s="72"/>
      <c r="P23" s="72"/>
      <c r="Q23" s="72"/>
      <c r="R23" s="73"/>
      <c r="S23" s="72"/>
      <c r="T23" s="73"/>
      <c r="U23" s="72"/>
      <c r="V23" s="72"/>
      <c r="W23" s="72"/>
      <c r="X23" s="73"/>
      <c r="Y23" s="55"/>
      <c r="Z23" s="32"/>
      <c r="AA23" s="54"/>
      <c r="AB23" s="60"/>
      <c r="AC23" s="32"/>
      <c r="AD23" s="32"/>
      <c r="AE23" s="61"/>
      <c r="AF23" s="62"/>
    </row>
    <row r="24" spans="1:32" s="4" customFormat="1" ht="20.25" customHeight="1" x14ac:dyDescent="0.35">
      <c r="A24" s="179"/>
      <c r="B24" s="180"/>
      <c r="C24" s="32"/>
      <c r="D24" s="55"/>
      <c r="E24" s="32"/>
      <c r="F24" s="55"/>
      <c r="G24" s="32"/>
      <c r="H24" s="32"/>
      <c r="I24" s="32"/>
      <c r="J24" s="73"/>
      <c r="K24" s="72"/>
      <c r="L24" s="73"/>
      <c r="M24" s="72"/>
      <c r="N24" s="73"/>
      <c r="O24" s="72"/>
      <c r="P24" s="72"/>
      <c r="Q24" s="72"/>
      <c r="R24" s="73"/>
      <c r="S24" s="72"/>
      <c r="T24" s="73"/>
      <c r="U24" s="72"/>
      <c r="V24" s="72"/>
      <c r="W24" s="72"/>
      <c r="X24" s="73"/>
      <c r="Y24" s="55"/>
      <c r="Z24" s="32"/>
      <c r="AA24" s="32"/>
      <c r="AB24" s="32"/>
      <c r="AC24" s="72"/>
      <c r="AD24" s="32"/>
      <c r="AE24" s="32"/>
      <c r="AF24" s="32"/>
    </row>
    <row r="25" spans="1:32" s="4" customFormat="1" ht="20.25" customHeight="1" x14ac:dyDescent="0.35">
      <c r="A25" s="186"/>
      <c r="B25" s="187"/>
      <c r="C25" s="32"/>
      <c r="D25" s="55"/>
      <c r="E25" s="32"/>
      <c r="F25" s="55"/>
      <c r="G25" s="32"/>
      <c r="H25" s="32"/>
      <c r="I25" s="32"/>
      <c r="J25" s="73"/>
      <c r="K25" s="72"/>
      <c r="L25" s="73"/>
      <c r="M25" s="72"/>
      <c r="N25" s="73"/>
      <c r="O25" s="72"/>
      <c r="P25" s="72"/>
      <c r="Q25" s="72"/>
      <c r="R25" s="73"/>
      <c r="S25" s="72"/>
      <c r="T25" s="73"/>
      <c r="U25" s="72"/>
      <c r="V25" s="72"/>
      <c r="W25" s="72"/>
      <c r="X25" s="73"/>
      <c r="Y25" s="55"/>
      <c r="Z25" s="32"/>
      <c r="AA25" s="32"/>
      <c r="AB25" s="32"/>
      <c r="AC25" s="72"/>
      <c r="AD25" s="32"/>
      <c r="AE25" s="32"/>
      <c r="AF25" s="32"/>
    </row>
    <row r="26" spans="1:32" s="4" customFormat="1" ht="20.25" customHeight="1" x14ac:dyDescent="0.35">
      <c r="A26" s="186"/>
      <c r="B26" s="187"/>
      <c r="C26" s="32"/>
      <c r="D26" s="65"/>
      <c r="E26" s="32"/>
      <c r="F26" s="65"/>
      <c r="G26" s="32"/>
      <c r="H26" s="65"/>
      <c r="I26" s="32"/>
      <c r="J26" s="74"/>
      <c r="K26" s="72"/>
      <c r="L26" s="74"/>
      <c r="M26" s="72"/>
      <c r="N26" s="74"/>
      <c r="O26" s="72"/>
      <c r="P26" s="74"/>
      <c r="Q26" s="72"/>
      <c r="R26" s="74"/>
      <c r="S26" s="72"/>
      <c r="T26" s="74"/>
      <c r="U26" s="72"/>
      <c r="V26" s="74"/>
      <c r="W26" s="72"/>
      <c r="X26" s="74"/>
      <c r="Y26" s="65"/>
      <c r="Z26" s="65"/>
      <c r="AA26" s="54"/>
      <c r="AB26" s="60"/>
      <c r="AC26" s="72"/>
      <c r="AD26" s="65"/>
      <c r="AE26" s="61"/>
      <c r="AF26" s="62"/>
    </row>
    <row r="27" spans="1:32" s="4" customFormat="1" ht="20.25" customHeight="1" x14ac:dyDescent="0.35">
      <c r="A27" s="177"/>
      <c r="B27" s="177"/>
      <c r="C27" s="32"/>
      <c r="D27" s="55"/>
      <c r="E27" s="32"/>
      <c r="F27" s="55"/>
      <c r="G27" s="32"/>
      <c r="H27" s="32"/>
      <c r="I27" s="32"/>
      <c r="J27" s="55"/>
      <c r="K27" s="32"/>
      <c r="L27" s="55"/>
      <c r="M27" s="32"/>
      <c r="N27" s="55"/>
      <c r="O27" s="32"/>
      <c r="P27" s="55"/>
      <c r="Q27" s="32"/>
      <c r="R27" s="55"/>
      <c r="S27" s="32"/>
      <c r="T27" s="55"/>
      <c r="U27" s="32"/>
      <c r="V27" s="55"/>
      <c r="W27" s="32"/>
      <c r="X27" s="55"/>
      <c r="Y27" s="55"/>
      <c r="Z27" s="32"/>
      <c r="AA27" s="54"/>
      <c r="AB27" s="60"/>
      <c r="AC27" s="32"/>
      <c r="AD27" s="32"/>
      <c r="AE27" s="61"/>
      <c r="AF27" s="62"/>
    </row>
    <row r="28" spans="1:32" s="4" customFormat="1" ht="20.25" customHeight="1" x14ac:dyDescent="0.35">
      <c r="A28" s="119"/>
      <c r="B28" s="120"/>
      <c r="C28" s="32"/>
      <c r="D28" s="55"/>
      <c r="E28" s="32"/>
      <c r="F28" s="55"/>
      <c r="G28" s="32"/>
      <c r="H28" s="32"/>
      <c r="I28" s="32"/>
      <c r="J28" s="55"/>
      <c r="K28" s="32"/>
      <c r="L28" s="55"/>
      <c r="M28" s="32"/>
      <c r="N28" s="55"/>
      <c r="O28" s="32"/>
      <c r="P28" s="32"/>
      <c r="Q28" s="32"/>
      <c r="R28" s="55"/>
      <c r="S28" s="32"/>
      <c r="T28" s="55"/>
      <c r="U28" s="32"/>
      <c r="V28" s="32"/>
      <c r="W28" s="32"/>
      <c r="X28" s="55"/>
      <c r="Y28" s="55"/>
      <c r="Z28" s="32"/>
      <c r="AA28" s="32"/>
      <c r="AB28" s="32"/>
      <c r="AC28" s="32"/>
      <c r="AD28" s="32"/>
      <c r="AE28" s="32"/>
      <c r="AF28" s="65"/>
    </row>
    <row r="29" spans="1:32" s="4" customFormat="1" ht="17.25" x14ac:dyDescent="0.35">
      <c r="A29" s="174" t="s">
        <v>15</v>
      </c>
      <c r="B29" s="174"/>
      <c r="C29" s="35">
        <f>SUM(C8:C26)</f>
        <v>0</v>
      </c>
      <c r="D29" s="36">
        <f>SUM(D8:D26)</f>
        <v>0</v>
      </c>
      <c r="E29" s="35">
        <f>SUM(E8:E26)</f>
        <v>0</v>
      </c>
      <c r="F29" s="36">
        <f>SUM(F8:F26)</f>
        <v>0</v>
      </c>
      <c r="G29" s="35">
        <f>SUM(G8:G26)</f>
        <v>0</v>
      </c>
      <c r="H29" s="36">
        <f>SUM(H8:H26)</f>
        <v>0</v>
      </c>
      <c r="I29" s="35">
        <f>SUM(I8:I26)</f>
        <v>0</v>
      </c>
      <c r="J29" s="36">
        <f>SUM(J8:J26)</f>
        <v>0</v>
      </c>
      <c r="K29" s="35">
        <f>SUM(K8:K26)</f>
        <v>0</v>
      </c>
      <c r="L29" s="36">
        <f>SUM(L8:L26)</f>
        <v>0</v>
      </c>
      <c r="M29" s="35">
        <f>SUM(M8:M26)</f>
        <v>0</v>
      </c>
      <c r="N29" s="36">
        <f>SUM(N8:N26)</f>
        <v>0</v>
      </c>
      <c r="O29" s="35">
        <f>SUM(O8:O26)</f>
        <v>0</v>
      </c>
      <c r="P29" s="36">
        <f>SUM(P8:P26)</f>
        <v>0</v>
      </c>
      <c r="Q29" s="35">
        <f>SUM(Q8:Q26)</f>
        <v>0</v>
      </c>
      <c r="R29" s="36">
        <f>SUM(R8:R26)</f>
        <v>0</v>
      </c>
      <c r="S29" s="35">
        <f>SUM(S8:S26)</f>
        <v>0</v>
      </c>
      <c r="T29" s="36">
        <f>SUM(T8:T26)</f>
        <v>0</v>
      </c>
      <c r="U29" s="35">
        <f>SUM(U8:U26)</f>
        <v>0</v>
      </c>
      <c r="V29" s="36">
        <f>SUM(V8:V26)</f>
        <v>0</v>
      </c>
      <c r="W29" s="35">
        <f>SUM(W8:W26)</f>
        <v>0</v>
      </c>
      <c r="X29" s="36">
        <f>SUM(X8:X26)</f>
        <v>0</v>
      </c>
      <c r="Y29" s="36">
        <f>SUM(Y8:Y26)</f>
        <v>0</v>
      </c>
      <c r="Z29" s="36">
        <f>SUM(Z8:Z26)</f>
        <v>0</v>
      </c>
      <c r="AA29" s="35">
        <f>SUM(AA8:AA26)</f>
        <v>0</v>
      </c>
      <c r="AB29" s="36">
        <f>SUM(AB8:AB26)</f>
        <v>0</v>
      </c>
      <c r="AC29" s="35">
        <f>SUM(AC8:AC26)</f>
        <v>0</v>
      </c>
      <c r="AD29" s="36">
        <f>SUM(AD8:AD26)</f>
        <v>0</v>
      </c>
      <c r="AE29" s="35">
        <f>SUM(C29,E29,G29,I29,K29,M29,O29,Q29,S29,U29,W29,AA29,AC29)</f>
        <v>0</v>
      </c>
      <c r="AF29" s="36">
        <f>SUM(D29,F29,H29,J29,L29,N29,P29,R29,T29,V29,X29,Y29,Z29,AB29,AD29)</f>
        <v>0</v>
      </c>
    </row>
  </sheetData>
  <mergeCells count="42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C4:AD5"/>
    <mergeCell ref="C5:D5"/>
    <mergeCell ref="E5:F5"/>
    <mergeCell ref="G5:H5"/>
    <mergeCell ref="S5:T5"/>
    <mergeCell ref="A23:B23"/>
    <mergeCell ref="A12:B12"/>
    <mergeCell ref="A13:B13"/>
    <mergeCell ref="A14:B14"/>
    <mergeCell ref="A15:B15"/>
    <mergeCell ref="A16:B16"/>
    <mergeCell ref="A17:B17"/>
    <mergeCell ref="I5:J5"/>
    <mergeCell ref="K5:L5"/>
    <mergeCell ref="M5:N5"/>
    <mergeCell ref="O5:P5"/>
    <mergeCell ref="Q5:R5"/>
    <mergeCell ref="A27:B27"/>
    <mergeCell ref="A29:B29"/>
    <mergeCell ref="A11:B11"/>
    <mergeCell ref="A10:B10"/>
    <mergeCell ref="A8:B8"/>
    <mergeCell ref="A24:B24"/>
    <mergeCell ref="A25:B25"/>
    <mergeCell ref="A26:B26"/>
    <mergeCell ref="A18:B18"/>
    <mergeCell ref="A19:B19"/>
    <mergeCell ref="A20:B20"/>
    <mergeCell ref="A21:B21"/>
    <mergeCell ref="A22:B22"/>
  </mergeCells>
  <pageMargins left="0.31496062992125984" right="0.19685039370078741" top="0.74" bottom="0.57999999999999996" header="0.51181102362204722" footer="0.35433070866141736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30" zoomScaleSheetLayoutView="13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190" t="s">
        <v>115</v>
      </c>
      <c r="B7" s="190"/>
      <c r="C7" s="86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4">
      <c r="A8" s="177" t="s">
        <v>38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54"/>
      <c r="AD8" s="60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13.5" customHeight="1" x14ac:dyDescent="0.4">
      <c r="A9" s="177"/>
      <c r="B9" s="177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20"/>
      <c r="AF9" s="27"/>
    </row>
    <row r="10" spans="1:32" x14ac:dyDescent="0.4">
      <c r="A10" s="177"/>
      <c r="B10" s="177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9"/>
      <c r="AF10" s="9"/>
    </row>
    <row r="11" spans="1:32" x14ac:dyDescent="0.4">
      <c r="A11" s="177"/>
      <c r="B11" s="177"/>
      <c r="C11" s="54"/>
      <c r="D11" s="60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60"/>
      <c r="W11" s="54"/>
      <c r="X11" s="60"/>
      <c r="Y11" s="60"/>
      <c r="Z11" s="54"/>
      <c r="AA11" s="54"/>
      <c r="AB11" s="60"/>
      <c r="AC11" s="32"/>
      <c r="AD11" s="55"/>
      <c r="AE11" s="21"/>
      <c r="AF11" s="22"/>
    </row>
    <row r="12" spans="1:32" s="3" customFormat="1" ht="13.5" customHeight="1" x14ac:dyDescent="0.4">
      <c r="A12" s="175"/>
      <c r="B12" s="175"/>
      <c r="C12" s="72"/>
      <c r="D12" s="73"/>
      <c r="E12" s="72"/>
      <c r="F12" s="73"/>
      <c r="G12" s="72"/>
      <c r="H12" s="72"/>
      <c r="I12" s="72"/>
      <c r="J12" s="73"/>
      <c r="K12" s="72"/>
      <c r="L12" s="73"/>
      <c r="M12" s="72"/>
      <c r="N12" s="73"/>
      <c r="O12" s="72"/>
      <c r="P12" s="72"/>
      <c r="Q12" s="72"/>
      <c r="R12" s="73"/>
      <c r="S12" s="72"/>
      <c r="T12" s="73"/>
      <c r="U12" s="72"/>
      <c r="V12" s="72"/>
      <c r="W12" s="72"/>
      <c r="X12" s="73"/>
      <c r="Y12" s="73"/>
      <c r="Z12" s="72"/>
      <c r="AA12" s="72"/>
      <c r="AB12" s="72"/>
      <c r="AC12" s="72"/>
      <c r="AD12" s="72"/>
      <c r="AE12" s="28"/>
      <c r="AF12" s="30"/>
    </row>
    <row r="13" spans="1:32" s="4" customFormat="1" ht="17.25" x14ac:dyDescent="0.35">
      <c r="A13" s="146"/>
      <c r="B13" s="146"/>
      <c r="C13" s="32"/>
      <c r="D13" s="55"/>
      <c r="E13" s="32"/>
      <c r="F13" s="55"/>
      <c r="G13" s="32"/>
      <c r="H13" s="32"/>
      <c r="I13" s="32"/>
      <c r="J13" s="55"/>
      <c r="K13" s="32"/>
      <c r="L13" s="55"/>
      <c r="M13" s="32"/>
      <c r="N13" s="55"/>
      <c r="O13" s="32"/>
      <c r="P13" s="32"/>
      <c r="Q13" s="32"/>
      <c r="R13" s="55"/>
      <c r="S13" s="32"/>
      <c r="T13" s="55"/>
      <c r="U13" s="32"/>
      <c r="V13" s="32"/>
      <c r="W13" s="32"/>
      <c r="X13" s="55"/>
      <c r="Y13" s="55"/>
      <c r="Z13" s="32"/>
      <c r="AA13" s="32"/>
      <c r="AB13" s="32"/>
      <c r="AC13" s="32"/>
      <c r="AD13" s="32"/>
      <c r="AE13" s="20"/>
      <c r="AF13" s="27"/>
    </row>
    <row r="14" spans="1:32" s="4" customFormat="1" ht="17.25" x14ac:dyDescent="0.35">
      <c r="A14" s="146"/>
      <c r="B14" s="146"/>
      <c r="C14" s="32"/>
      <c r="D14" s="55"/>
      <c r="E14" s="32"/>
      <c r="F14" s="55"/>
      <c r="G14" s="32"/>
      <c r="H14" s="55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55"/>
      <c r="W14" s="32"/>
      <c r="X14" s="55"/>
      <c r="Y14" s="55"/>
      <c r="Z14" s="32"/>
      <c r="AA14" s="54"/>
      <c r="AB14" s="60"/>
      <c r="AC14" s="32"/>
      <c r="AD14" s="32"/>
      <c r="AE14" s="21"/>
      <c r="AF14" s="22"/>
    </row>
    <row r="15" spans="1:32" s="4" customFormat="1" ht="13.5" customHeight="1" x14ac:dyDescent="0.35">
      <c r="A15" s="146"/>
      <c r="B15" s="14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146"/>
      <c r="B16" s="14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146"/>
      <c r="B17" s="14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175"/>
      <c r="B18" s="175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146"/>
      <c r="B19" s="14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146"/>
      <c r="B20" s="14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146"/>
      <c r="B21" s="14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146"/>
      <c r="B22" s="14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146"/>
      <c r="B23" s="14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149"/>
      <c r="B24" s="15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144"/>
      <c r="B25" s="14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84"/>
      <c r="B27" s="85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147"/>
      <c r="B28" s="148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146"/>
      <c r="B29" s="146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149"/>
      <c r="B30" s="150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149"/>
      <c r="B31" s="150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174" t="s">
        <v>15</v>
      </c>
      <c r="B32" s="174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7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31:B31"/>
    <mergeCell ref="A32:B32"/>
    <mergeCell ref="A23:B23"/>
    <mergeCell ref="A24:B24"/>
    <mergeCell ref="A25:B25"/>
    <mergeCell ref="A26:B26"/>
    <mergeCell ref="A28:B28"/>
    <mergeCell ref="A29:B29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20" zoomScaleSheetLayoutView="12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177" t="s">
        <v>116</v>
      </c>
      <c r="B7" s="177"/>
      <c r="C7" s="8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4">
      <c r="A8" s="177" t="s">
        <v>24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54"/>
      <c r="AD8" s="60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13.5" customHeight="1" x14ac:dyDescent="0.4">
      <c r="A9" s="177"/>
      <c r="B9" s="177"/>
      <c r="C9" s="32"/>
      <c r="D9" s="55"/>
      <c r="E9" s="63"/>
      <c r="F9" s="64"/>
      <c r="G9" s="63"/>
      <c r="H9" s="32"/>
      <c r="I9" s="32"/>
      <c r="J9" s="55"/>
      <c r="K9" s="32"/>
      <c r="L9" s="55"/>
      <c r="M9" s="32"/>
      <c r="N9" s="55"/>
      <c r="O9" s="32"/>
      <c r="P9" s="55"/>
      <c r="Q9" s="32"/>
      <c r="R9" s="55"/>
      <c r="S9" s="32"/>
      <c r="T9" s="55"/>
      <c r="U9" s="32"/>
      <c r="V9" s="32"/>
      <c r="W9" s="32"/>
      <c r="X9" s="55"/>
      <c r="Y9" s="55"/>
      <c r="Z9" s="32"/>
      <c r="AA9" s="32"/>
      <c r="AB9" s="32"/>
      <c r="AC9" s="32"/>
      <c r="AD9" s="32"/>
      <c r="AE9" s="20"/>
      <c r="AF9" s="27"/>
    </row>
    <row r="10" spans="1:32" x14ac:dyDescent="0.4">
      <c r="A10" s="177"/>
      <c r="B10" s="177"/>
      <c r="C10" s="66"/>
      <c r="D10" s="62"/>
      <c r="E10" s="66"/>
      <c r="F10" s="62"/>
      <c r="G10" s="66"/>
      <c r="H10" s="66"/>
      <c r="I10" s="66"/>
      <c r="J10" s="62"/>
      <c r="K10" s="66"/>
      <c r="L10" s="62"/>
      <c r="M10" s="66"/>
      <c r="N10" s="62"/>
      <c r="O10" s="66"/>
      <c r="P10" s="62"/>
      <c r="Q10" s="66"/>
      <c r="R10" s="62"/>
      <c r="S10" s="66"/>
      <c r="T10" s="62"/>
      <c r="U10" s="66"/>
      <c r="V10" s="66"/>
      <c r="W10" s="66"/>
      <c r="X10" s="62"/>
      <c r="Y10" s="62"/>
      <c r="Z10" s="66"/>
      <c r="AA10" s="66"/>
      <c r="AB10" s="66"/>
      <c r="AC10" s="32"/>
      <c r="AD10" s="32"/>
      <c r="AE10" s="9"/>
      <c r="AF10" s="9"/>
    </row>
    <row r="11" spans="1:32" x14ac:dyDescent="0.4">
      <c r="A11" s="177"/>
      <c r="B11" s="177"/>
      <c r="C11" s="54"/>
      <c r="D11" s="60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60"/>
      <c r="W11" s="54"/>
      <c r="X11" s="60"/>
      <c r="Y11" s="60"/>
      <c r="Z11" s="54"/>
      <c r="AA11" s="54"/>
      <c r="AB11" s="60"/>
      <c r="AC11" s="32"/>
      <c r="AD11" s="55"/>
      <c r="AE11" s="21"/>
      <c r="AF11" s="22"/>
    </row>
    <row r="12" spans="1:32" s="3" customFormat="1" ht="13.5" customHeight="1" x14ac:dyDescent="0.4">
      <c r="A12" s="175"/>
      <c r="B12" s="175"/>
      <c r="C12" s="72"/>
      <c r="D12" s="73"/>
      <c r="E12" s="72"/>
      <c r="F12" s="73"/>
      <c r="G12" s="72"/>
      <c r="H12" s="72"/>
      <c r="I12" s="72"/>
      <c r="J12" s="73"/>
      <c r="K12" s="72"/>
      <c r="L12" s="73"/>
      <c r="M12" s="72"/>
      <c r="N12" s="73"/>
      <c r="O12" s="72"/>
      <c r="P12" s="72"/>
      <c r="Q12" s="72"/>
      <c r="R12" s="73"/>
      <c r="S12" s="72"/>
      <c r="T12" s="73"/>
      <c r="U12" s="72"/>
      <c r="V12" s="72"/>
      <c r="W12" s="72"/>
      <c r="X12" s="73"/>
      <c r="Y12" s="73"/>
      <c r="Z12" s="72"/>
      <c r="AA12" s="72"/>
      <c r="AB12" s="72"/>
      <c r="AC12" s="72"/>
      <c r="AD12" s="72"/>
      <c r="AE12" s="28"/>
      <c r="AF12" s="30"/>
    </row>
    <row r="13" spans="1:32" s="4" customFormat="1" ht="17.25" x14ac:dyDescent="0.35">
      <c r="A13" s="146"/>
      <c r="B13" s="146"/>
      <c r="C13" s="32"/>
      <c r="D13" s="55"/>
      <c r="E13" s="32"/>
      <c r="F13" s="55"/>
      <c r="G13" s="32"/>
      <c r="H13" s="32"/>
      <c r="I13" s="32"/>
      <c r="J13" s="55"/>
      <c r="K13" s="32"/>
      <c r="L13" s="55"/>
      <c r="M13" s="32"/>
      <c r="N13" s="55"/>
      <c r="O13" s="32"/>
      <c r="P13" s="32"/>
      <c r="Q13" s="32"/>
      <c r="R13" s="55"/>
      <c r="S13" s="32"/>
      <c r="T13" s="55"/>
      <c r="U13" s="32"/>
      <c r="V13" s="32"/>
      <c r="W13" s="32"/>
      <c r="X13" s="55"/>
      <c r="Y13" s="55"/>
      <c r="Z13" s="32"/>
      <c r="AA13" s="32"/>
      <c r="AB13" s="32"/>
      <c r="AC13" s="32"/>
      <c r="AD13" s="32"/>
      <c r="AE13" s="20"/>
      <c r="AF13" s="27"/>
    </row>
    <row r="14" spans="1:32" s="4" customFormat="1" ht="17.25" x14ac:dyDescent="0.35">
      <c r="A14" s="146"/>
      <c r="B14" s="146"/>
      <c r="C14" s="32"/>
      <c r="D14" s="55"/>
      <c r="E14" s="32"/>
      <c r="F14" s="55"/>
      <c r="G14" s="32"/>
      <c r="H14" s="55"/>
      <c r="I14" s="32"/>
      <c r="J14" s="55"/>
      <c r="K14" s="32"/>
      <c r="L14" s="55"/>
      <c r="M14" s="32"/>
      <c r="N14" s="55"/>
      <c r="O14" s="32"/>
      <c r="P14" s="32"/>
      <c r="Q14" s="32"/>
      <c r="R14" s="55"/>
      <c r="S14" s="32"/>
      <c r="T14" s="55"/>
      <c r="U14" s="32"/>
      <c r="V14" s="55"/>
      <c r="W14" s="32"/>
      <c r="X14" s="55"/>
      <c r="Y14" s="55"/>
      <c r="Z14" s="32"/>
      <c r="AA14" s="54"/>
      <c r="AB14" s="60"/>
      <c r="AC14" s="32"/>
      <c r="AD14" s="32"/>
      <c r="AE14" s="21"/>
      <c r="AF14" s="22"/>
    </row>
    <row r="15" spans="1:32" s="4" customFormat="1" ht="13.5" customHeight="1" x14ac:dyDescent="0.35">
      <c r="A15" s="146"/>
      <c r="B15" s="146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146"/>
      <c r="B16" s="146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146"/>
      <c r="B17" s="146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175"/>
      <c r="B18" s="175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146"/>
      <c r="B19" s="146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146"/>
      <c r="B20" s="146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146"/>
      <c r="B21" s="146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146"/>
      <c r="B22" s="146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146"/>
      <c r="B23" s="146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149"/>
      <c r="B24" s="15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144"/>
      <c r="B25" s="14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146"/>
      <c r="B26" s="146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87"/>
      <c r="B27" s="88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147"/>
      <c r="B28" s="148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146"/>
      <c r="B29" s="146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149"/>
      <c r="B30" s="150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149"/>
      <c r="B31" s="150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174" t="s">
        <v>15</v>
      </c>
      <c r="B32" s="174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7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31:B31"/>
    <mergeCell ref="A32:B32"/>
    <mergeCell ref="A23:B23"/>
    <mergeCell ref="A24:B24"/>
    <mergeCell ref="A25:B25"/>
    <mergeCell ref="A26:B26"/>
    <mergeCell ref="A28:B28"/>
    <mergeCell ref="A29:B29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zoomScale="110" zoomScaleNormal="110" zoomScaleSheetLayoutView="100" workbookViewId="0">
      <selection activeCell="A11" sqref="A11:B1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21" x14ac:dyDescent="0.45">
      <c r="A2" s="158" t="s">
        <v>44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2" s="2" customFormat="1" ht="21.75" customHeight="1" x14ac:dyDescent="0.45">
      <c r="A3" s="163" t="s">
        <v>1</v>
      </c>
      <c r="B3" s="164"/>
      <c r="C3" s="153" t="s">
        <v>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54"/>
      <c r="AE3" s="163" t="s">
        <v>3</v>
      </c>
      <c r="AF3" s="164"/>
    </row>
    <row r="4" spans="1:32" s="2" customFormat="1" ht="21.75" customHeight="1" x14ac:dyDescent="0.45">
      <c r="A4" s="165"/>
      <c r="B4" s="166"/>
      <c r="C4" s="153" t="s">
        <v>31</v>
      </c>
      <c r="D4" s="167"/>
      <c r="E4" s="167"/>
      <c r="F4" s="154"/>
      <c r="G4" s="153" t="s">
        <v>32</v>
      </c>
      <c r="H4" s="167"/>
      <c r="I4" s="167"/>
      <c r="J4" s="167"/>
      <c r="K4" s="167"/>
      <c r="L4" s="154"/>
      <c r="M4" s="153" t="s">
        <v>33</v>
      </c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54"/>
      <c r="Y4" s="167" t="s">
        <v>34</v>
      </c>
      <c r="Z4" s="154"/>
      <c r="AA4" s="163" t="s">
        <v>43</v>
      </c>
      <c r="AB4" s="164"/>
      <c r="AC4" s="159" t="s">
        <v>39</v>
      </c>
      <c r="AD4" s="160"/>
      <c r="AE4" s="165"/>
      <c r="AF4" s="166"/>
    </row>
    <row r="5" spans="1:32" s="2" customFormat="1" ht="21.75" customHeight="1" x14ac:dyDescent="0.45">
      <c r="A5" s="165"/>
      <c r="B5" s="166"/>
      <c r="C5" s="151" t="s">
        <v>4</v>
      </c>
      <c r="D5" s="152"/>
      <c r="E5" s="151" t="s">
        <v>5</v>
      </c>
      <c r="F5" s="152"/>
      <c r="G5" s="151" t="s">
        <v>16</v>
      </c>
      <c r="H5" s="152"/>
      <c r="I5" s="151" t="s">
        <v>17</v>
      </c>
      <c r="J5" s="152"/>
      <c r="K5" s="151" t="s">
        <v>8</v>
      </c>
      <c r="L5" s="152"/>
      <c r="M5" s="151" t="s">
        <v>35</v>
      </c>
      <c r="N5" s="152"/>
      <c r="O5" s="153" t="s">
        <v>36</v>
      </c>
      <c r="P5" s="154"/>
      <c r="Q5" s="151" t="s">
        <v>6</v>
      </c>
      <c r="R5" s="152"/>
      <c r="S5" s="151" t="s">
        <v>7</v>
      </c>
      <c r="T5" s="152"/>
      <c r="U5" s="151" t="s">
        <v>18</v>
      </c>
      <c r="V5" s="152"/>
      <c r="W5" s="151" t="s">
        <v>9</v>
      </c>
      <c r="X5" s="152"/>
      <c r="Y5" s="37" t="s">
        <v>19</v>
      </c>
      <c r="Z5" s="37" t="s">
        <v>20</v>
      </c>
      <c r="AA5" s="151"/>
      <c r="AB5" s="152"/>
      <c r="AC5" s="161"/>
      <c r="AD5" s="162"/>
      <c r="AE5" s="151"/>
      <c r="AF5" s="152"/>
    </row>
    <row r="6" spans="1:32" s="2" customFormat="1" ht="21" x14ac:dyDescent="0.45">
      <c r="A6" s="151"/>
      <c r="B6" s="152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177" t="s">
        <v>117</v>
      </c>
      <c r="B7" s="177"/>
      <c r="C7" s="50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s="132" customFormat="1" ht="20.25" customHeight="1" x14ac:dyDescent="0.4">
      <c r="A8" s="177" t="s">
        <v>22</v>
      </c>
      <c r="B8" s="177"/>
      <c r="C8" s="54"/>
      <c r="D8" s="55"/>
      <c r="E8" s="56"/>
      <c r="F8" s="57"/>
      <c r="G8" s="58"/>
      <c r="H8" s="59"/>
      <c r="I8" s="54"/>
      <c r="J8" s="60"/>
      <c r="K8" s="54"/>
      <c r="L8" s="60"/>
      <c r="M8" s="54"/>
      <c r="N8" s="60"/>
      <c r="O8" s="54"/>
      <c r="P8" s="60"/>
      <c r="Q8" s="54"/>
      <c r="R8" s="60"/>
      <c r="S8" s="54"/>
      <c r="T8" s="60"/>
      <c r="U8" s="54"/>
      <c r="V8" s="55"/>
      <c r="W8" s="32"/>
      <c r="X8" s="55"/>
      <c r="Y8" s="55"/>
      <c r="Z8" s="55"/>
      <c r="AA8" s="54"/>
      <c r="AB8" s="60"/>
      <c r="AC8" s="54"/>
      <c r="AD8" s="60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177"/>
      <c r="B9" s="177"/>
      <c r="C9" s="67"/>
      <c r="D9" s="67"/>
      <c r="E9" s="69"/>
      <c r="F9" s="69"/>
      <c r="G9" s="79"/>
      <c r="H9" s="67"/>
      <c r="I9" s="67"/>
      <c r="J9" s="67"/>
      <c r="K9" s="67"/>
      <c r="L9" s="67"/>
      <c r="M9" s="67"/>
      <c r="N9" s="67"/>
      <c r="O9" s="67"/>
      <c r="P9" s="67"/>
      <c r="Q9" s="80"/>
      <c r="R9" s="67"/>
      <c r="S9" s="67"/>
      <c r="T9" s="67"/>
      <c r="U9" s="80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ht="20.25" customHeight="1" x14ac:dyDescent="0.4">
      <c r="A10" s="177" t="s">
        <v>118</v>
      </c>
      <c r="B10" s="177"/>
      <c r="C10" s="67"/>
      <c r="D10" s="67"/>
      <c r="E10" s="69"/>
      <c r="F10" s="69"/>
      <c r="G10" s="79"/>
      <c r="H10" s="67"/>
      <c r="I10" s="67"/>
      <c r="J10" s="67"/>
      <c r="K10" s="67"/>
      <c r="L10" s="67"/>
      <c r="M10" s="67"/>
      <c r="N10" s="67"/>
      <c r="O10" s="67"/>
      <c r="P10" s="67"/>
      <c r="Q10" s="80"/>
      <c r="R10" s="67"/>
      <c r="S10" s="67"/>
      <c r="T10" s="67"/>
      <c r="U10" s="80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68"/>
    </row>
    <row r="11" spans="1:32" ht="20.25" customHeight="1" x14ac:dyDescent="0.4">
      <c r="A11" s="177" t="s">
        <v>14</v>
      </c>
      <c r="B11" s="177"/>
      <c r="C11" s="54"/>
      <c r="D11" s="55"/>
      <c r="E11" s="56"/>
      <c r="F11" s="57"/>
      <c r="G11" s="58"/>
      <c r="H11" s="59"/>
      <c r="I11" s="54"/>
      <c r="J11" s="60"/>
      <c r="K11" s="54"/>
      <c r="L11" s="60"/>
      <c r="M11" s="54"/>
      <c r="N11" s="60"/>
      <c r="O11" s="54"/>
      <c r="P11" s="60"/>
      <c r="Q11" s="54"/>
      <c r="R11" s="60"/>
      <c r="S11" s="54"/>
      <c r="T11" s="60"/>
      <c r="U11" s="54"/>
      <c r="V11" s="55"/>
      <c r="W11" s="32"/>
      <c r="X11" s="55"/>
      <c r="Y11" s="55"/>
      <c r="Z11" s="55"/>
      <c r="AA11" s="54"/>
      <c r="AB11" s="60"/>
      <c r="AC11" s="54"/>
      <c r="AD11" s="60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20.25" customHeight="1" x14ac:dyDescent="0.4">
      <c r="A12" s="184"/>
      <c r="B12" s="18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spans="1:32" s="4" customFormat="1" ht="20.25" customHeight="1" x14ac:dyDescent="0.35">
      <c r="A13" s="177"/>
      <c r="B13" s="177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177"/>
      <c r="B14" s="177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177"/>
      <c r="B15" s="1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177"/>
      <c r="B16" s="1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177"/>
      <c r="B17" s="17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183"/>
      <c r="B18" s="183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177"/>
      <c r="B19" s="1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177"/>
      <c r="B20" s="1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183"/>
      <c r="B21" s="183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177"/>
      <c r="B22" s="1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177"/>
      <c r="B23" s="1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179"/>
      <c r="B24" s="180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177"/>
      <c r="B25" s="177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179"/>
      <c r="B26" s="180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174" t="s">
        <v>15</v>
      </c>
      <c r="B27" s="17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  <mergeCell ref="W5:X5"/>
    <mergeCell ref="A7:B7"/>
    <mergeCell ref="A8:B8"/>
    <mergeCell ref="A10:B10"/>
    <mergeCell ref="A11:B11"/>
    <mergeCell ref="A9:B9"/>
    <mergeCell ref="M5:N5"/>
    <mergeCell ref="O5:P5"/>
    <mergeCell ref="Q5:R5"/>
    <mergeCell ref="S5:T5"/>
    <mergeCell ref="U5:V5"/>
    <mergeCell ref="A12:B12"/>
    <mergeCell ref="A13:B13"/>
    <mergeCell ref="A14:B14"/>
    <mergeCell ref="A15:B15"/>
    <mergeCell ref="A16:B16"/>
    <mergeCell ref="A17:B17"/>
    <mergeCell ref="A27:B2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วิศว</vt:lpstr>
      <vt:lpstr>ครุ</vt:lpstr>
      <vt:lpstr>วิทย์</vt:lpstr>
      <vt:lpstr>ศิลป</vt:lpstr>
      <vt:lpstr>วทอ.</vt:lpstr>
      <vt:lpstr>เตรียมวิศวะ</vt:lpstr>
      <vt:lpstr>สถาปัตยฯ</vt:lpstr>
      <vt:lpstr>สหกิจ</vt:lpstr>
      <vt:lpstr>สทศ.</vt:lpstr>
      <vt:lpstr>ไทย-ฝรั่งเศส</vt:lpstr>
      <vt:lpstr>กองอาคาร</vt:lpstr>
      <vt:lpstr>TGGS</vt:lpstr>
      <vt:lpstr>งานจัดสิทธิฯ</vt:lpstr>
      <vt:lpstr>สำนักวิจัยฯ</vt:lpstr>
      <vt:lpstr>กองกิจการ</vt:lpstr>
      <vt:lpstr>วิทยาลัยนานาชาติ</vt:lpstr>
      <vt:lpstr>หอพัก นศ.</vt:lpstr>
      <vt:lpstr>พัฒนา</vt:lpstr>
      <vt:lpstr>แบบฟอร์ม (2)</vt:lpstr>
    </vt:vector>
  </TitlesOfParts>
  <Company>kmitnb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2017-10-04T03:18:26Z</cp:lastPrinted>
  <dcterms:created xsi:type="dcterms:W3CDTF">2006-06-02T04:04:51Z</dcterms:created>
  <dcterms:modified xsi:type="dcterms:W3CDTF">2018-08-08T07:19:52Z</dcterms:modified>
</cp:coreProperties>
</file>